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150" windowHeight="804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<sst xmlns="http://schemas.openxmlformats.org/spreadsheetml/2006/main" count="15" uniqueCount="14">
  <si>
    <t>№ п/п</t>
  </si>
  <si>
    <t>Технические характеристики (марка, ГОСТ,ТУ, сорт, размер)</t>
  </si>
  <si>
    <t>Наименование продукции (работы, услуги)</t>
  </si>
  <si>
    <t>Начальная (максимальная) цена,
руб.</t>
  </si>
  <si>
    <t>Приложение № 3</t>
  </si>
  <si>
    <t>Начальная (максимальная) цена единицы продукции,
руб.</t>
  </si>
  <si>
    <t>Количество услуг</t>
  </si>
  <si>
    <t>Ед-ца изм.</t>
  </si>
  <si>
    <t>Итого НМЦ</t>
  </si>
  <si>
    <t xml:space="preserve">
1. Требования к фискальному накопителю
1.1. Должен находиться в реестре фискальных накопителей, опубликованном на официальном сайте Федеральной налоговой службы.
1.2.  Иметь корпус, опломбированный его изготовителем, и нанесенный на корпус заводской номер фискального накопителя.
1.3. Должен обеспечивать возможность формирования фискальных документов для любой контрольно-кассовой техники, внесенной в реестр контрольно-кассовой техники, в том числе в зашифрованном виде, для последующей передачи любому оператору фискальных.
1.4. Должен обеспечивать возможность считывания фискальных данных, записанных в своей памяти и подлежащих хранению в течение пяти лет с момента окончания его эксплуатации.
1.5. Срок действия ключей фискального признака, содержащегося в фискальном накопителе 15 месяцев со дня регистрации в налоговых органах контрольно-кассовой техники.
1.6. Должен поддерживать версии форматов фискальных документов  1.05; 1.1
1.7. Должен поддерживать работу ККТ в организации с общей системой налогообложения.
2. Требования к карте подключения к ОФД
2.1. После активации лицензий ОФД на передачу фискальных данных обеспечивает возможность приема, хранения и передачи данных от ККТ в ОФД согласно требований законодательства РФ в части порядка применения ККТ. Наличие возможности приема фискальных документов, подписанных ФП, от ККТ в режиме онлайн, передачи полученных фискальных документов в систему формирования и проверки ФП, получения из системы формирования и проверки ФП, формирования информации о приеме и сохранении данных, передачи квитанции в систему формирования и проверки фискального признака для шифрования и подписания ФП ОФД, приема подписанной квитанции и передача ее в ККТ.
2.2. Обеспечивает доступность и работоспособности сервиса в режиме 365х24х7 с уровнем доступности сервиса не менее 99,99% и техническую поддержку оператора, работающую в режиме 365х24х7.
3. Требования к размерам, упаковке, отгрузке товара, требования к результатам работ и иные показатели, связанные с определением соответствия поставляемого товара потребностям заказчика:  Упаковка Товара должна соответствовать стандартам для упаковки данного вида товаров. Упаковка заводская. При транспортировке  и проведении погрузо-разгрузочных работ Товара упаковка должна обеспечивать защиту от резких ударов, падений и воздействия климатических факторов. Товар считается не поставленным если нарушена целостность упаковки. Товар должен быть новым, ранее не использованным. Гарантийный срок должен быть не менее гарантийного срока устанавливаемого заводом изготовителем, предоставление дополнительного гарантийного обслуживания поставщиком, в любом случае гарантийный срок не должен быть менее 12 мес.
</t>
  </si>
  <si>
    <t xml:space="preserve">Фискальный накопитель </t>
  </si>
  <si>
    <t xml:space="preserve">Предоставление лицензий СБИС ОФД на передачу фискальных данных (карты подключения к ОФД) </t>
  </si>
  <si>
    <t>шт</t>
  </si>
  <si>
    <t>Техническое задание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</si>
</sst>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3">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Calibri"/>
      <family val="2"/>
    </font>
    <font>
      <b/>
      <sz val="12"/>
      <color indexed="8"/>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2"/>
      <color theme="1"/>
      <name val="Calibri"/>
      <family val="2"/>
    </font>
    <font>
      <sz val="12"/>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0" xfId="0" applyNumberFormat="1" applyFont="1" applyAlignment="1">
      <alignment horizontal="right" vertical="center"/>
    </xf>
    <xf numFmtId="4" fontId="5" fillId="0" borderId="12" xfId="0" applyNumberFormat="1" applyFont="1" applyBorder="1" applyAlignment="1">
      <alignment horizontal="center" vertical="center" wrapText="1"/>
    </xf>
    <xf numFmtId="1" fontId="2" fillId="0" borderId="0" xfId="0" applyNumberFormat="1" applyFont="1" applyBorder="1" applyAlignment="1">
      <alignment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pplyProtection="1">
      <alignment horizontal="center" vertical="center" wrapText="1"/>
      <protection locked="0"/>
    </xf>
    <xf numFmtId="0" fontId="49" fillId="0" borderId="12" xfId="0" applyFont="1" applyFill="1" applyBorder="1" applyAlignment="1">
      <alignment horizontal="center" vertical="center"/>
    </xf>
    <xf numFmtId="3" fontId="5"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0" fillId="0" borderId="0" xfId="0" applyNumberFormat="1" applyFont="1" applyFill="1" applyBorder="1" applyAlignment="1">
      <alignment/>
    </xf>
    <xf numFmtId="0" fontId="51" fillId="0" borderId="12" xfId="0" applyFont="1" applyBorder="1" applyAlignment="1">
      <alignment vertical="center" wrapText="1"/>
    </xf>
    <xf numFmtId="1" fontId="2" fillId="2" borderId="13" xfId="0" applyNumberFormat="1" applyFont="1" applyFill="1" applyBorder="1" applyAlignment="1">
      <alignment horizontal="center" vertical="center" wrapText="1"/>
    </xf>
    <xf numFmtId="1" fontId="51" fillId="0" borderId="12" xfId="0" applyNumberFormat="1" applyFont="1" applyBorder="1" applyAlignment="1">
      <alignment vertical="center" wrapText="1"/>
    </xf>
    <xf numFmtId="0" fontId="52" fillId="34" borderId="14" xfId="0" applyFont="1" applyFill="1" applyBorder="1" applyAlignment="1">
      <alignment horizontal="center" vertical="top" wrapText="1"/>
    </xf>
    <xf numFmtId="0" fontId="52" fillId="34" borderId="13" xfId="0" applyFont="1" applyFill="1" applyBorder="1" applyAlignment="1">
      <alignment horizontal="center" vertical="top" wrapText="1"/>
    </xf>
    <xf numFmtId="1" fontId="2" fillId="2" borderId="14"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5" fillId="0" borderId="16" xfId="0" applyNumberFormat="1" applyFont="1" applyBorder="1" applyAlignment="1">
      <alignment horizontal="right" vertical="center" wrapText="1"/>
    </xf>
    <xf numFmtId="1" fontId="5" fillId="0" borderId="17" xfId="0" applyNumberFormat="1" applyFont="1" applyBorder="1" applyAlignment="1">
      <alignment horizontal="right" vertical="center" wrapText="1"/>
    </xf>
    <xf numFmtId="1" fontId="5" fillId="0" borderId="18" xfId="0" applyNumberFormat="1" applyFont="1" applyBorder="1" applyAlignment="1">
      <alignment horizontal="right" vertical="center" wrapText="1"/>
    </xf>
    <xf numFmtId="1" fontId="5" fillId="0" borderId="0" xfId="0" applyNumberFormat="1" applyFont="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2"/>
  <sheetViews>
    <sheetView tabSelected="1" zoomScale="55" zoomScaleNormal="55" zoomScaleSheetLayoutView="75" zoomScalePageLayoutView="0" workbookViewId="0" topLeftCell="A1">
      <selection activeCell="B9" sqref="B9"/>
    </sheetView>
  </sheetViews>
  <sheetFormatPr defaultColWidth="9.00390625" defaultRowHeight="12.75"/>
  <cols>
    <col min="1" max="1" width="4.625" style="2" customWidth="1"/>
    <col min="2" max="2" width="59.625" style="2" customWidth="1"/>
    <col min="3" max="3" width="96.75390625" style="2" customWidth="1"/>
    <col min="4" max="4" width="14.75390625" style="1" customWidth="1"/>
    <col min="5" max="6" width="8.125" style="1" customWidth="1"/>
    <col min="7" max="7" width="21.375" style="1" customWidth="1"/>
    <col min="8" max="10" width="24.00390625" style="1" hidden="1" customWidth="1"/>
    <col min="11" max="11" width="10.25390625" style="1" customWidth="1"/>
    <col min="12" max="12" width="9.125" style="1" customWidth="1"/>
    <col min="13" max="13" width="11.875" style="1" customWidth="1"/>
    <col min="14" max="16384" width="9.125" style="1" customWidth="1"/>
  </cols>
  <sheetData>
    <row r="1" spans="1:7" ht="20.25" customHeight="1">
      <c r="A1" s="4"/>
      <c r="B1" s="4"/>
      <c r="C1" s="4"/>
      <c r="G1" s="5" t="s">
        <v>4</v>
      </c>
    </row>
    <row r="2" spans="1:4" ht="21" customHeight="1">
      <c r="A2" s="7" t="s">
        <v>13</v>
      </c>
      <c r="B2" s="7"/>
      <c r="C2" s="7"/>
      <c r="D2" s="7"/>
    </row>
    <row r="3" ht="15.75" hidden="1"/>
    <row r="4" spans="1:7" ht="18.75" customHeight="1">
      <c r="A4" s="20" t="s">
        <v>0</v>
      </c>
      <c r="B4" s="20" t="s">
        <v>2</v>
      </c>
      <c r="C4" s="20" t="s">
        <v>1</v>
      </c>
      <c r="D4" s="26" t="s">
        <v>5</v>
      </c>
      <c r="E4" s="26" t="s">
        <v>6</v>
      </c>
      <c r="F4" s="23" t="s">
        <v>7</v>
      </c>
      <c r="G4" s="26" t="s">
        <v>3</v>
      </c>
    </row>
    <row r="5" spans="1:7" ht="135.75" customHeight="1">
      <c r="A5" s="21"/>
      <c r="B5" s="21"/>
      <c r="C5" s="21"/>
      <c r="D5" s="26"/>
      <c r="E5" s="26"/>
      <c r="F5" s="24"/>
      <c r="G5" s="26"/>
    </row>
    <row r="6" spans="1:7" ht="54" customHeight="1">
      <c r="A6" s="22"/>
      <c r="B6" s="22"/>
      <c r="C6" s="22"/>
      <c r="D6" s="26"/>
      <c r="E6" s="26"/>
      <c r="F6" s="25"/>
      <c r="G6" s="26"/>
    </row>
    <row r="7" spans="1:7" ht="15.75">
      <c r="A7" s="8">
        <v>1</v>
      </c>
      <c r="B7" s="8">
        <v>2</v>
      </c>
      <c r="C7" s="16">
        <v>3</v>
      </c>
      <c r="D7" s="9">
        <v>10</v>
      </c>
      <c r="E7" s="8">
        <v>11</v>
      </c>
      <c r="F7" s="9">
        <v>12</v>
      </c>
      <c r="G7" s="8">
        <v>13</v>
      </c>
    </row>
    <row r="8" spans="1:10" ht="213.75" customHeight="1">
      <c r="A8" s="10">
        <v>1</v>
      </c>
      <c r="B8" s="17" t="s">
        <v>10</v>
      </c>
      <c r="C8" s="18" t="s">
        <v>9</v>
      </c>
      <c r="D8" s="6">
        <v>10726.67</v>
      </c>
      <c r="E8" s="11">
        <v>12</v>
      </c>
      <c r="F8" s="11" t="s">
        <v>12</v>
      </c>
      <c r="G8" s="12">
        <v>128720.04</v>
      </c>
      <c r="H8" s="1" t="e">
        <f>#REF!*E8</f>
        <v>#REF!</v>
      </c>
      <c r="I8" s="1" t="e">
        <f>#REF!*E8</f>
        <v>#REF!</v>
      </c>
      <c r="J8" s="1" t="e">
        <f>#REF!*E8</f>
        <v>#REF!</v>
      </c>
    </row>
    <row r="9" spans="1:10" ht="237" customHeight="1">
      <c r="A9" s="10">
        <v>2</v>
      </c>
      <c r="B9" s="15" t="s">
        <v>11</v>
      </c>
      <c r="C9" s="19"/>
      <c r="D9" s="6">
        <v>4148.33</v>
      </c>
      <c r="E9" s="11">
        <v>12</v>
      </c>
      <c r="F9" s="11" t="s">
        <v>12</v>
      </c>
      <c r="G9" s="12">
        <v>49779.96</v>
      </c>
      <c r="H9" s="1" t="e">
        <f>#REF!*E9</f>
        <v>#REF!</v>
      </c>
      <c r="I9" s="1" t="e">
        <f>#REF!*E9</f>
        <v>#REF!</v>
      </c>
      <c r="J9" s="1" t="e">
        <f>#REF!*E9</f>
        <v>#REF!</v>
      </c>
    </row>
    <row r="10" spans="1:10" s="3" customFormat="1" ht="25.5" customHeight="1">
      <c r="A10" s="27" t="s">
        <v>8</v>
      </c>
      <c r="B10" s="28"/>
      <c r="C10" s="28"/>
      <c r="D10" s="28"/>
      <c r="E10" s="28"/>
      <c r="F10" s="29"/>
      <c r="G10" s="12">
        <v>178500</v>
      </c>
      <c r="H10" s="12" t="e">
        <f>SUM(H8:H9)</f>
        <v>#REF!</v>
      </c>
      <c r="I10" s="12" t="e">
        <f>SUM(I8:I9)</f>
        <v>#REF!</v>
      </c>
      <c r="J10" s="12" t="e">
        <f>SUM(J8:J9)</f>
        <v>#REF!</v>
      </c>
    </row>
    <row r="12" spans="2:13" ht="22.5" customHeight="1">
      <c r="B12" s="30"/>
      <c r="C12" s="30"/>
      <c r="D12" s="2"/>
      <c r="K12" s="13"/>
      <c r="L12" s="14"/>
      <c r="M12" s="13"/>
    </row>
  </sheetData>
  <sheetProtection/>
  <mergeCells count="10">
    <mergeCell ref="A10:F10"/>
    <mergeCell ref="D4:D6"/>
    <mergeCell ref="F4:F6"/>
    <mergeCell ref="B12:C12"/>
    <mergeCell ref="C4:C6"/>
    <mergeCell ref="C8:C9"/>
    <mergeCell ref="A4:A6"/>
    <mergeCell ref="B4:B6"/>
    <mergeCell ref="G4:G6"/>
    <mergeCell ref="E4:E6"/>
  </mergeCells>
  <printOptions/>
  <pageMargins left="0.1968503937007874" right="0.15" top="0.26" bottom="0.1968503937007874" header="0.11" footer="0"/>
  <pageSetup fitToHeight="0"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2023-08-02T10:11:22Z</cp:lastPrinted>
  <dcterms:created xsi:type="dcterms:W3CDTF">2011-08-16T14:08:10Z</dcterms:created>
  <dcterms:modified xsi:type="dcterms:W3CDTF">2023-08-02T12:00:42Z</dcterms:modified>
  <cp:category/>
  <cp:version/>
  <cp:contentType/>
  <cp:contentStatus/>
</cp:coreProperties>
</file>