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<sst xmlns="http://schemas.openxmlformats.org/spreadsheetml/2006/main" count="353" uniqueCount="204">
  <si>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</si>
  <si>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</si>
  <si>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</si>
  <si>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</si>
  <si>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</si>
  <si>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</si>
  <si>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Бумага</t>
  </si>
  <si>
    <t>Ед.-ца измерения</t>
  </si>
  <si>
    <t>Начальная (максимальная) цена,
руб.</t>
  </si>
  <si>
    <t>Антистеплер</t>
  </si>
  <si>
    <t xml:space="preserve">Батарейки </t>
  </si>
  <si>
    <t xml:space="preserve">Блок для записи </t>
  </si>
  <si>
    <t xml:space="preserve">Бумага копировальная </t>
  </si>
  <si>
    <t xml:space="preserve">Дырокол </t>
  </si>
  <si>
    <t xml:space="preserve">Зажим </t>
  </si>
  <si>
    <t>Кнопки силовые</t>
  </si>
  <si>
    <t xml:space="preserve">Карандаш </t>
  </si>
  <si>
    <t xml:space="preserve">Клей ПВА </t>
  </si>
  <si>
    <t xml:space="preserve">Клей-карандаш </t>
  </si>
  <si>
    <t xml:space="preserve">Конверт </t>
  </si>
  <si>
    <t>Конверт</t>
  </si>
  <si>
    <t>Короб архивный с завязками</t>
  </si>
  <si>
    <t>Краска штемпельная</t>
  </si>
  <si>
    <t xml:space="preserve">Ластик </t>
  </si>
  <si>
    <t>Маркер перманентный</t>
  </si>
  <si>
    <t>Папка архивная с завязками</t>
  </si>
  <si>
    <t>Папка на резинках</t>
  </si>
  <si>
    <t xml:space="preserve">Папка с боковым зажимом </t>
  </si>
  <si>
    <t xml:space="preserve">Скоросшиватель </t>
  </si>
  <si>
    <t>Папка регистратор на кольцах</t>
  </si>
  <si>
    <t xml:space="preserve">Папка регистратор </t>
  </si>
  <si>
    <t xml:space="preserve">Папка для бумаг </t>
  </si>
  <si>
    <t xml:space="preserve">Папка скоросшиватель </t>
  </si>
  <si>
    <t xml:space="preserve">Резинка для денег </t>
  </si>
  <si>
    <t xml:space="preserve">Ручка шариковая </t>
  </si>
  <si>
    <t xml:space="preserve">Ручка шарковая </t>
  </si>
  <si>
    <t xml:space="preserve">Ручка гелевая  </t>
  </si>
  <si>
    <t>Скобы для степлера</t>
  </si>
  <si>
    <t xml:space="preserve">Скрепки </t>
  </si>
  <si>
    <t xml:space="preserve">Степлер </t>
  </si>
  <si>
    <t>Стаканы</t>
  </si>
  <si>
    <t xml:space="preserve">Стержени  шариковые </t>
  </si>
  <si>
    <t>Текстмаркер</t>
  </si>
  <si>
    <t>Текстмаркер (набор)</t>
  </si>
  <si>
    <t xml:space="preserve">Тетрадь </t>
  </si>
  <si>
    <t>Точилка</t>
  </si>
  <si>
    <t xml:space="preserve">Файл </t>
  </si>
  <si>
    <t>Файлы</t>
  </si>
  <si>
    <t>Чековая лента</t>
  </si>
  <si>
    <t xml:space="preserve">Шпагат </t>
  </si>
  <si>
    <t>Штемпельная подушка</t>
  </si>
  <si>
    <t xml:space="preserve">Блок закладок  </t>
  </si>
  <si>
    <t>Ножницы</t>
  </si>
  <si>
    <t>Калькулятор</t>
  </si>
  <si>
    <t xml:space="preserve">Этикетка  </t>
  </si>
  <si>
    <t>Папка конверт с кнопкой</t>
  </si>
  <si>
    <t xml:space="preserve">Разделитель </t>
  </si>
  <si>
    <t>Ручка/карандаш корректор</t>
  </si>
  <si>
    <t>Корректирующая жидкость</t>
  </si>
  <si>
    <t xml:space="preserve">Нож </t>
  </si>
  <si>
    <t xml:space="preserve">Книга учета </t>
  </si>
  <si>
    <t>Скоросшиватель"дело№"</t>
  </si>
  <si>
    <t xml:space="preserve">Папка -уголок </t>
  </si>
  <si>
    <t xml:space="preserve">Блок, клейкие закладки </t>
  </si>
  <si>
    <t>Папка с пружинным нажим.</t>
  </si>
  <si>
    <t xml:space="preserve">Диспенсер для скрепок </t>
  </si>
  <si>
    <t>Лезвие для ножа</t>
  </si>
  <si>
    <t>Подставка для бумаг 3сек</t>
  </si>
  <si>
    <t>Набор поддонов для бумаг</t>
  </si>
  <si>
    <t>Бокс для бумажного блока</t>
  </si>
  <si>
    <t xml:space="preserve">Подушка гелевая для увлажнения </t>
  </si>
  <si>
    <t>Лента корректирующая</t>
  </si>
  <si>
    <t xml:space="preserve">Лупа большая </t>
  </si>
  <si>
    <t>Салфетки для мониторов</t>
  </si>
  <si>
    <t>Термоэтикетка 58*40</t>
  </si>
  <si>
    <t>Шило</t>
  </si>
  <si>
    <t>для удаления скоб  №10 ,№24/6</t>
  </si>
  <si>
    <r>
      <t xml:space="preserve">А-4 офисная 500л плотность 72-80 гр/кв.м, </t>
    </r>
    <r>
      <rPr>
        <sz val="11"/>
        <rFont val="Times New Roman"/>
        <family val="1"/>
      </rPr>
      <t>белизна не менее 140 - 150%</t>
    </r>
  </si>
  <si>
    <t xml:space="preserve">А-4 офисная 250л плотность 160 гр/кв м </t>
  </si>
  <si>
    <t>76*76 мм 100листов, цветной</t>
  </si>
  <si>
    <t>1 кг универсальный (дерево, бумага, картон)</t>
  </si>
  <si>
    <t>15г. В тубе</t>
  </si>
  <si>
    <t>красный с лаковым эффектом  толщ 2-4мм</t>
  </si>
  <si>
    <t>Материал: пластик, с прозрачным верхним листом, А4</t>
  </si>
  <si>
    <t>№10/24 1000шт</t>
  </si>
  <si>
    <t>28мм оцинкованные, 100 шт., в картонной коробке</t>
  </si>
  <si>
    <t>50мм 50шт, оцинкованные, в картонной коробке</t>
  </si>
  <si>
    <t>№10 на 10/12л пластиковый корпус, металлический механизм</t>
  </si>
  <si>
    <t>А4 96л., клетка</t>
  </si>
  <si>
    <t>90*50 синяя</t>
  </si>
  <si>
    <t>50*14 НЕОН 5цв.бумажный</t>
  </si>
  <si>
    <t>«Пронумеровано, прошито и скреплено», самоклеющая, 74*40мм, 500 шт</t>
  </si>
  <si>
    <t xml:space="preserve"> формат А4, прозрачный пластик, толщина 0,15 мм</t>
  </si>
  <si>
    <t>полипр. , плотность 120мкм вмест.40лист</t>
  </si>
  <si>
    <t>Скрепепочница магнитная, пластик</t>
  </si>
  <si>
    <t>5мм*6м,прозрачный тониров.корпус</t>
  </si>
  <si>
    <t xml:space="preserve">Бумага с клеевым краем </t>
  </si>
  <si>
    <t xml:space="preserve">Скотч </t>
  </si>
  <si>
    <t xml:space="preserve">Маркер –краска </t>
  </si>
  <si>
    <t>Карандаш</t>
  </si>
  <si>
    <t>Нить прошивная</t>
  </si>
  <si>
    <t>ААА алкалиновые 4 шт в сп-ке</t>
  </si>
  <si>
    <t>АА алкалиновые 4 шт в сп-ке</t>
  </si>
  <si>
    <r>
      <t xml:space="preserve">А-4 писчая 500л плотность 65 гр/кв.м, </t>
    </r>
    <r>
      <rPr>
        <sz val="11"/>
        <rFont val="Times New Roman"/>
        <family val="1"/>
      </rPr>
      <t>белизна не менее 60%</t>
    </r>
    <r>
      <rPr>
        <sz val="14"/>
        <rFont val="Calibri"/>
        <family val="2"/>
      </rPr>
      <t xml:space="preserve"> </t>
    </r>
    <r>
      <rPr>
        <sz val="11"/>
        <color indexed="8"/>
        <rFont val="Times New Roman"/>
        <family val="1"/>
      </rPr>
      <t xml:space="preserve"> </t>
    </r>
  </si>
  <si>
    <t>термо BRAUBERG 80*150*26 244мм</t>
  </si>
  <si>
    <t>90*90*50 листов не проклеенный</t>
  </si>
  <si>
    <t>90*90*90 белый проклеенный</t>
  </si>
  <si>
    <t>А4, фиолетовая, 100листов</t>
  </si>
  <si>
    <t xml:space="preserve">19мм (15мм) черный, из стали, 12шт. в упаковке </t>
  </si>
  <si>
    <t xml:space="preserve">25мм черный, из стали, 12шт. в упаковке </t>
  </si>
  <si>
    <t xml:space="preserve">32мм черный, из стали, 12шт. в упаковке </t>
  </si>
  <si>
    <t>41мм черный, из стали, 12шт. в упаковке</t>
  </si>
  <si>
    <t xml:space="preserve">51мм черный, из стали, 12шт. в упаковке </t>
  </si>
  <si>
    <t>Гвоздики-кнопки, 50 шт.</t>
  </si>
  <si>
    <t>Простой, чернографитовый, 2мм</t>
  </si>
  <si>
    <t>125гр универсальный (дерево, бумага, картон) с дозатором</t>
  </si>
  <si>
    <t>24 мм х 30м(2.0 см) прозрачный</t>
  </si>
  <si>
    <t>19мм*33м прозрачный</t>
  </si>
  <si>
    <t>50мм х 66м прозрачный, 47мкм</t>
  </si>
  <si>
    <t>229*324 C4 Кому-Куда,  90г, отрывная лента</t>
  </si>
  <si>
    <t>229*324 С4 90г, отрывная лента, чистые</t>
  </si>
  <si>
    <t>Для СD 125*125, бумажный без окошка, с отрывной лентой</t>
  </si>
  <si>
    <t>С5 162*229, чистый, с отрывной лентой</t>
  </si>
  <si>
    <t>100 мм, микрогофрокартон</t>
  </si>
  <si>
    <t>75 мм микрогофрокартон, до 700л</t>
  </si>
  <si>
    <t>150 мм гофрокартон, до1400л</t>
  </si>
  <si>
    <t>28 мл.синяя, на водной основе</t>
  </si>
  <si>
    <t xml:space="preserve">50мм*57м 40мкм, красный </t>
  </si>
  <si>
    <t>50мм*66м 40мкм, прозрачный</t>
  </si>
  <si>
    <t>25х17х6мм (41*14*8) сер/бел, термопластичный каучек</t>
  </si>
  <si>
    <t xml:space="preserve">1мм черный, пулевидный </t>
  </si>
  <si>
    <t xml:space="preserve">1-3мм, черный </t>
  </si>
  <si>
    <t>4 мм, красный</t>
  </si>
  <si>
    <t>2-4мм, лаковый, белый</t>
  </si>
  <si>
    <t>формат А-4 , толщ. Пластика 0,6мм, внутренний прозрачный карман</t>
  </si>
  <si>
    <t>150мм, микрогофрокартон до 1400л</t>
  </si>
  <si>
    <t>А 4, матер полип., 0,5мм</t>
  </si>
  <si>
    <t>матер пластик 0,7мм</t>
  </si>
  <si>
    <t>Картон, с боковым зажимом</t>
  </si>
  <si>
    <t>пластик.толщ.0,45 , карман</t>
  </si>
  <si>
    <t>А-4, 50 мм, полипропилен, метал. окантовка, карман</t>
  </si>
  <si>
    <t>А4 80 мм черный, полипропилен, метал. окантовка, карман</t>
  </si>
  <si>
    <t>А4 75 мм с карманом, цвет: черный мрамор, без метал. окантовки</t>
  </si>
  <si>
    <t>на (завязках) мелованная, белая</t>
  </si>
  <si>
    <t>100г d 80мм, цветные, пулевидный пишущий узел</t>
  </si>
  <si>
    <t xml:space="preserve">Синяя, линия 0,32мм  </t>
  </si>
  <si>
    <t xml:space="preserve"> синяя, 03мм</t>
  </si>
  <si>
    <t xml:space="preserve">Настольная, на пружине, на липучке  </t>
  </si>
  <si>
    <t>Черная, линия 0,5мм</t>
  </si>
  <si>
    <t>№23/10,23/8, 23/5 на 60л пластиковый корпус, металлический механизм</t>
  </si>
  <si>
    <t>одноразовые 200 мл прозрачные (РР/100) для холодного и горячего</t>
  </si>
  <si>
    <t>144мм  длинные синие, 0.5мм</t>
  </si>
  <si>
    <t>107 мм игольчатый, для авт. ручек, синие</t>
  </si>
  <si>
    <t>140мм, красные маслянные</t>
  </si>
  <si>
    <t>1-4мм, 5 цветов</t>
  </si>
  <si>
    <t>4 цвет, скошенный, текстовыделители</t>
  </si>
  <si>
    <t>18 листов, линейка</t>
  </si>
  <si>
    <t>48 листов, линейка</t>
  </si>
  <si>
    <t>1 отверстие, металлическая, без контейнера</t>
  </si>
  <si>
    <t>А4, 60мкм, пов.плот., 100шт</t>
  </si>
  <si>
    <t>А4, 30мкм, гладкие, 100 шт.</t>
  </si>
  <si>
    <t>57*30  термо (не менее 17м)</t>
  </si>
  <si>
    <t xml:space="preserve">80*80*18мм (50м) </t>
  </si>
  <si>
    <t>полипропилен. 1кг, в бобине 625м</t>
  </si>
  <si>
    <t>175мм., пластиковые ручки с резиновыми вставками</t>
  </si>
  <si>
    <t xml:space="preserve"> черно-серый 12 разрядов, 204*158мм</t>
  </si>
  <si>
    <t>Индексный А-Я, пластиковый. 20 листов</t>
  </si>
  <si>
    <t>18мл</t>
  </si>
  <si>
    <t>Водный, 20мл</t>
  </si>
  <si>
    <t>Универсальный, канцелярский, автофиксатор, 18мм</t>
  </si>
  <si>
    <t>Чернографитовый с ластиком</t>
  </si>
  <si>
    <t>А-4, 90% белизна, 96листов в клетку</t>
  </si>
  <si>
    <t>картонные, мелованный белый</t>
  </si>
  <si>
    <t>12*45мм, 5цветов*20л</t>
  </si>
  <si>
    <t>Пластиковая 0,5мм, Форм А-4, до 290 листов</t>
  </si>
  <si>
    <t>матер.сталь .18мм, 10шт.</t>
  </si>
  <si>
    <t>Вертикальная, 255х300х350мм</t>
  </si>
  <si>
    <t>Формат А-4. Горизонтальный, 2 секци</t>
  </si>
  <si>
    <t>90*90*50, прозрачный</t>
  </si>
  <si>
    <t>антибактериальный, без запаха не остав.пятен, 20гр.</t>
  </si>
  <si>
    <t>25х17х6мм, термопластичный каучук</t>
  </si>
  <si>
    <t>D-75, 5-кратная, цвет черный</t>
  </si>
  <si>
    <t>В тубе, влажные для экрана и пластика, в тубе 100шт</t>
  </si>
  <si>
    <t>60л , с линейкой</t>
  </si>
  <si>
    <t>58х40 без печати, 580шт/рул</t>
  </si>
  <si>
    <t> Канцелярское в блистере малое</t>
  </si>
  <si>
    <t>Белая, лавсан штапелированный 210 ЛШ в бобинах по 0,2кг 1000м</t>
  </si>
  <si>
    <t>Синяя 1 мм</t>
  </si>
  <si>
    <t>Красная  0,7 мм</t>
  </si>
  <si>
    <t>Линейка</t>
  </si>
  <si>
    <t xml:space="preserve">30см матер. Пластик. </t>
  </si>
  <si>
    <t xml:space="preserve">15см, матер. Пластик. </t>
  </si>
  <si>
    <t>красный толщина 1 мм, светостойкий</t>
  </si>
  <si>
    <t>синий толщина 1 мм, светостойкий</t>
  </si>
  <si>
    <t xml:space="preserve">Маркер </t>
  </si>
  <si>
    <t>Маркер - краска</t>
  </si>
  <si>
    <t>1-4мм желтый, круглый корпус</t>
  </si>
  <si>
    <t>1-4мм розовый, круглый корпус</t>
  </si>
  <si>
    <t>шт</t>
  </si>
  <si>
    <t>Папка С пружинным скоросшивателем</t>
  </si>
  <si>
    <t>Ластик</t>
  </si>
  <si>
    <t>Итого начальная (максимальная) цена за единицу, руб.</t>
  </si>
  <si>
    <t>Итого начальная (максимальная) цена в соответствии с лимитами, руб.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</si>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</sst>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4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wrapText="1"/>
    </xf>
    <xf numFmtId="0" fontId="53" fillId="34" borderId="15" xfId="0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right" vertical="center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6"/>
  <sheetViews>
    <sheetView tabSelected="1" zoomScale="70" zoomScaleNormal="70" zoomScaleSheetLayoutView="75" zoomScalePageLayoutView="0" workbookViewId="0" topLeftCell="A1">
      <selection activeCell="N60" sqref="N1:N16384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75.00390625" style="2" customWidth="1"/>
    <col min="4" max="4" width="14.375" style="1" customWidth="1"/>
    <col min="5" max="6" width="9.125" style="1" customWidth="1"/>
    <col min="7" max="7" width="18.75390625" style="1" customWidth="1"/>
    <col min="8" max="8" width="9.625" style="1" customWidth="1"/>
    <col min="9" max="11" width="15.00390625" style="13" hidden="1" customWidth="1"/>
    <col min="12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203</v>
      </c>
      <c r="B2" s="9"/>
      <c r="C2" s="9"/>
      <c r="D2" s="9"/>
    </row>
    <row r="3" ht="7.5" customHeight="1"/>
    <row r="4" spans="1:7" ht="28.5" customHeight="1">
      <c r="A4" s="34" t="s">
        <v>0</v>
      </c>
      <c r="B4" s="34" t="s">
        <v>2</v>
      </c>
      <c r="C4" s="34" t="s">
        <v>1</v>
      </c>
      <c r="D4" s="27" t="s">
        <v>4</v>
      </c>
      <c r="E4" s="30" t="s">
        <v>5</v>
      </c>
      <c r="F4" s="30" t="s">
        <v>7</v>
      </c>
      <c r="G4" s="27" t="s">
        <v>8</v>
      </c>
    </row>
    <row r="5" spans="1:7" ht="87" customHeight="1">
      <c r="A5" s="35"/>
      <c r="B5" s="35"/>
      <c r="C5" s="35"/>
      <c r="D5" s="28"/>
      <c r="E5" s="30"/>
      <c r="F5" s="30"/>
      <c r="G5" s="28"/>
    </row>
    <row r="6" spans="1:7" ht="63.75" customHeight="1">
      <c r="A6" s="36"/>
      <c r="B6" s="36"/>
      <c r="C6" s="36"/>
      <c r="D6" s="29"/>
      <c r="E6" s="30"/>
      <c r="F6" s="30"/>
      <c r="G6" s="29"/>
    </row>
    <row r="7" spans="1:7" ht="15.75">
      <c r="A7" s="6">
        <v>1</v>
      </c>
      <c r="B7" s="6">
        <v>2</v>
      </c>
      <c r="C7" s="25">
        <v>3</v>
      </c>
      <c r="D7" s="7">
        <v>4</v>
      </c>
      <c r="E7" s="18">
        <v>5</v>
      </c>
      <c r="F7" s="7">
        <v>6</v>
      </c>
      <c r="G7" s="18">
        <v>7</v>
      </c>
    </row>
    <row r="8" spans="1:11" ht="15.75">
      <c r="A8" s="14">
        <v>1</v>
      </c>
      <c r="B8" s="15" t="s">
        <v>9</v>
      </c>
      <c r="C8" s="19" t="s">
        <v>76</v>
      </c>
      <c r="D8" s="23">
        <v>21.78</v>
      </c>
      <c r="E8" s="16">
        <v>1</v>
      </c>
      <c r="F8" s="17" t="s">
        <v>198</v>
      </c>
      <c r="G8" s="12">
        <v>21.78</v>
      </c>
      <c r="I8" s="13" t="e">
        <f>#REF!*E8</f>
        <v>#REF!</v>
      </c>
      <c r="J8" s="13" t="e">
        <f>#REF!*E8</f>
        <v>#REF!</v>
      </c>
      <c r="K8" s="13" t="e">
        <f>#REF!*E8</f>
        <v>#REF!</v>
      </c>
    </row>
    <row r="9" spans="1:11" ht="15.75">
      <c r="A9" s="14">
        <v>2</v>
      </c>
      <c r="B9" s="15" t="s">
        <v>10</v>
      </c>
      <c r="C9" s="20" t="s">
        <v>101</v>
      </c>
      <c r="D9" s="23">
        <v>117.43</v>
      </c>
      <c r="E9" s="16">
        <v>1</v>
      </c>
      <c r="F9" s="17" t="s">
        <v>198</v>
      </c>
      <c r="G9" s="12">
        <v>117.43</v>
      </c>
      <c r="I9" s="13" t="e">
        <f>#REF!*E9</f>
        <v>#REF!</v>
      </c>
      <c r="J9" s="13" t="e">
        <f>#REF!*E9</f>
        <v>#REF!</v>
      </c>
      <c r="K9" s="13" t="e">
        <f>#REF!*E9</f>
        <v>#REF!</v>
      </c>
    </row>
    <row r="10" spans="1:11" ht="15.75">
      <c r="A10" s="14">
        <v>3</v>
      </c>
      <c r="B10" s="15" t="s">
        <v>10</v>
      </c>
      <c r="C10" s="20" t="s">
        <v>102</v>
      </c>
      <c r="D10" s="23">
        <v>117.43</v>
      </c>
      <c r="E10" s="16">
        <v>1</v>
      </c>
      <c r="F10" s="17" t="s">
        <v>198</v>
      </c>
      <c r="G10" s="12">
        <v>117.43</v>
      </c>
      <c r="I10" s="13" t="e">
        <f>#REF!*E10</f>
        <v>#REF!</v>
      </c>
      <c r="J10" s="13" t="e">
        <f>#REF!*E10</f>
        <v>#REF!</v>
      </c>
      <c r="K10" s="13" t="e">
        <f>#REF!*E10</f>
        <v>#REF!</v>
      </c>
    </row>
    <row r="11" spans="1:11" ht="45" customHeight="1">
      <c r="A11" s="14">
        <v>4</v>
      </c>
      <c r="B11" s="15" t="s">
        <v>6</v>
      </c>
      <c r="C11" s="20" t="s">
        <v>77</v>
      </c>
      <c r="D11" s="23">
        <v>256.37</v>
      </c>
      <c r="E11" s="16">
        <v>1</v>
      </c>
      <c r="F11" s="17" t="s">
        <v>198</v>
      </c>
      <c r="G11" s="12">
        <v>256.37</v>
      </c>
      <c r="I11" s="13" t="e">
        <f>#REF!*E11</f>
        <v>#REF!</v>
      </c>
      <c r="J11" s="13" t="e">
        <f>#REF!*E11</f>
        <v>#REF!</v>
      </c>
      <c r="K11" s="13" t="e">
        <f>#REF!*E11</f>
        <v>#REF!</v>
      </c>
    </row>
    <row r="12" spans="1:11" ht="30" customHeight="1">
      <c r="A12" s="14">
        <v>5</v>
      </c>
      <c r="B12" s="15" t="s">
        <v>6</v>
      </c>
      <c r="C12" s="20" t="s">
        <v>103</v>
      </c>
      <c r="D12" s="23">
        <v>256.37</v>
      </c>
      <c r="E12" s="16">
        <v>1</v>
      </c>
      <c r="F12" s="17" t="s">
        <v>198</v>
      </c>
      <c r="G12" s="12">
        <v>256.37</v>
      </c>
      <c r="I12" s="13" t="e">
        <f>#REF!*E12</f>
        <v>#REF!</v>
      </c>
      <c r="J12" s="13" t="e">
        <f>#REF!*E12</f>
        <v>#REF!</v>
      </c>
      <c r="K12" s="13" t="e">
        <f>#REF!*E12</f>
        <v>#REF!</v>
      </c>
    </row>
    <row r="13" spans="1:11" ht="30" customHeight="1">
      <c r="A13" s="14">
        <v>6</v>
      </c>
      <c r="B13" s="15" t="s">
        <v>6</v>
      </c>
      <c r="C13" s="20" t="s">
        <v>78</v>
      </c>
      <c r="D13" s="23">
        <v>452.2</v>
      </c>
      <c r="E13" s="16">
        <v>1</v>
      </c>
      <c r="F13" s="17" t="s">
        <v>198</v>
      </c>
      <c r="G13" s="12">
        <v>452.2</v>
      </c>
      <c r="I13" s="13" t="e">
        <f>#REF!*E13</f>
        <v>#REF!</v>
      </c>
      <c r="J13" s="13" t="e">
        <f>#REF!*E13</f>
        <v>#REF!</v>
      </c>
      <c r="K13" s="13" t="e">
        <f>#REF!*E13</f>
        <v>#REF!</v>
      </c>
    </row>
    <row r="14" spans="1:11" ht="30" customHeight="1">
      <c r="A14" s="14">
        <v>7</v>
      </c>
      <c r="B14" s="15" t="s">
        <v>48</v>
      </c>
      <c r="C14" s="19" t="s">
        <v>104</v>
      </c>
      <c r="D14" s="23">
        <v>514.72</v>
      </c>
      <c r="E14" s="16">
        <v>1</v>
      </c>
      <c r="F14" s="17" t="s">
        <v>198</v>
      </c>
      <c r="G14" s="12">
        <v>514.72</v>
      </c>
      <c r="I14" s="13" t="e">
        <f>#REF!*E14</f>
        <v>#REF!</v>
      </c>
      <c r="J14" s="13" t="e">
        <f>#REF!*E14</f>
        <v>#REF!</v>
      </c>
      <c r="K14" s="13" t="e">
        <f>#REF!*E14</f>
        <v>#REF!</v>
      </c>
    </row>
    <row r="15" spans="1:11" ht="15.75">
      <c r="A15" s="14">
        <v>8</v>
      </c>
      <c r="B15" s="15" t="s">
        <v>11</v>
      </c>
      <c r="C15" s="19" t="s">
        <v>105</v>
      </c>
      <c r="D15" s="23">
        <v>24.54</v>
      </c>
      <c r="E15" s="16">
        <v>1</v>
      </c>
      <c r="F15" s="17" t="s">
        <v>198</v>
      </c>
      <c r="G15" s="12">
        <v>24.54</v>
      </c>
      <c r="I15" s="13" t="e">
        <f>#REF!*E15</f>
        <v>#REF!</v>
      </c>
      <c r="J15" s="13" t="e">
        <f>#REF!*E15</f>
        <v>#REF!</v>
      </c>
      <c r="K15" s="13" t="e">
        <f>#REF!*E15</f>
        <v>#REF!</v>
      </c>
    </row>
    <row r="16" spans="1:11" ht="15.75">
      <c r="A16" s="14">
        <v>9</v>
      </c>
      <c r="B16" s="15" t="s">
        <v>11</v>
      </c>
      <c r="C16" s="19" t="s">
        <v>106</v>
      </c>
      <c r="D16" s="23">
        <v>174.05</v>
      </c>
      <c r="E16" s="16">
        <v>1</v>
      </c>
      <c r="F16" s="17" t="s">
        <v>198</v>
      </c>
      <c r="G16" s="12">
        <v>174.05</v>
      </c>
      <c r="I16" s="13" t="e">
        <f>#REF!*E16</f>
        <v>#REF!</v>
      </c>
      <c r="J16" s="13" t="e">
        <f>#REF!*E16</f>
        <v>#REF!</v>
      </c>
      <c r="K16" s="13" t="e">
        <f>#REF!*E16</f>
        <v>#REF!</v>
      </c>
    </row>
    <row r="17" spans="1:11" ht="15.75">
      <c r="A17" s="14">
        <v>10</v>
      </c>
      <c r="B17" s="15" t="s">
        <v>96</v>
      </c>
      <c r="C17" s="19" t="s">
        <v>79</v>
      </c>
      <c r="D17" s="23">
        <v>18.92</v>
      </c>
      <c r="E17" s="16">
        <v>1</v>
      </c>
      <c r="F17" s="17" t="s">
        <v>198</v>
      </c>
      <c r="G17" s="12">
        <v>18.92</v>
      </c>
      <c r="I17" s="13" t="e">
        <f>#REF!*E17</f>
        <v>#REF!</v>
      </c>
      <c r="J17" s="13" t="e">
        <f>#REF!*E17</f>
        <v>#REF!</v>
      </c>
      <c r="K17" s="13" t="e">
        <f>#REF!*E17</f>
        <v>#REF!</v>
      </c>
    </row>
    <row r="18" spans="1:11" ht="15.75">
      <c r="A18" s="14">
        <v>11</v>
      </c>
      <c r="B18" s="15" t="s">
        <v>12</v>
      </c>
      <c r="C18" s="19" t="s">
        <v>107</v>
      </c>
      <c r="D18" s="23">
        <v>147.4</v>
      </c>
      <c r="E18" s="16">
        <v>1</v>
      </c>
      <c r="F18" s="17" t="s">
        <v>198</v>
      </c>
      <c r="G18" s="12">
        <v>147.4</v>
      </c>
      <c r="I18" s="13" t="e">
        <f>#REF!*E18</f>
        <v>#REF!</v>
      </c>
      <c r="J18" s="13" t="e">
        <f>#REF!*E18</f>
        <v>#REF!</v>
      </c>
      <c r="K18" s="13" t="e">
        <f>#REF!*E18</f>
        <v>#REF!</v>
      </c>
    </row>
    <row r="19" spans="1:11" ht="30" customHeight="1">
      <c r="A19" s="14">
        <v>12</v>
      </c>
      <c r="B19" s="15" t="s">
        <v>14</v>
      </c>
      <c r="C19" s="19" t="s">
        <v>108</v>
      </c>
      <c r="D19" s="23">
        <v>20.72</v>
      </c>
      <c r="E19" s="16">
        <v>1</v>
      </c>
      <c r="F19" s="17" t="s">
        <v>198</v>
      </c>
      <c r="G19" s="12">
        <v>20.72</v>
      </c>
      <c r="I19" s="13" t="e">
        <f>#REF!*E19</f>
        <v>#REF!</v>
      </c>
      <c r="J19" s="13" t="e">
        <f>#REF!*E19</f>
        <v>#REF!</v>
      </c>
      <c r="K19" s="13" t="e">
        <f>#REF!*E19</f>
        <v>#REF!</v>
      </c>
    </row>
    <row r="20" spans="1:11" ht="30" customHeight="1">
      <c r="A20" s="14">
        <v>13</v>
      </c>
      <c r="B20" s="15" t="s">
        <v>14</v>
      </c>
      <c r="C20" s="19" t="s">
        <v>109</v>
      </c>
      <c r="D20" s="23">
        <v>33.87</v>
      </c>
      <c r="E20" s="16">
        <v>1</v>
      </c>
      <c r="F20" s="17" t="s">
        <v>198</v>
      </c>
      <c r="G20" s="12">
        <v>33.87</v>
      </c>
      <c r="I20" s="13" t="e">
        <f>#REF!*E20</f>
        <v>#REF!</v>
      </c>
      <c r="J20" s="13" t="e">
        <f>#REF!*E20</f>
        <v>#REF!</v>
      </c>
      <c r="K20" s="13" t="e">
        <f>#REF!*E20</f>
        <v>#REF!</v>
      </c>
    </row>
    <row r="21" spans="1:11" ht="30" customHeight="1">
      <c r="A21" s="14">
        <v>14</v>
      </c>
      <c r="B21" s="15" t="s">
        <v>14</v>
      </c>
      <c r="C21" s="19" t="s">
        <v>110</v>
      </c>
      <c r="D21" s="23">
        <v>49.05</v>
      </c>
      <c r="E21" s="16">
        <v>1</v>
      </c>
      <c r="F21" s="17" t="s">
        <v>198</v>
      </c>
      <c r="G21" s="12">
        <v>49.05</v>
      </c>
      <c r="I21" s="13" t="e">
        <f>#REF!*E21</f>
        <v>#REF!</v>
      </c>
      <c r="J21" s="13" t="e">
        <f>#REF!*E21</f>
        <v>#REF!</v>
      </c>
      <c r="K21" s="13" t="e">
        <f>#REF!*E21</f>
        <v>#REF!</v>
      </c>
    </row>
    <row r="22" spans="1:11" ht="30" customHeight="1">
      <c r="A22" s="14">
        <v>15</v>
      </c>
      <c r="B22" s="15" t="s">
        <v>14</v>
      </c>
      <c r="C22" s="19" t="s">
        <v>111</v>
      </c>
      <c r="D22" s="23">
        <v>74.61</v>
      </c>
      <c r="E22" s="16">
        <v>1</v>
      </c>
      <c r="F22" s="17" t="s">
        <v>198</v>
      </c>
      <c r="G22" s="12">
        <v>74.61</v>
      </c>
      <c r="I22" s="13" t="e">
        <f>#REF!*E22</f>
        <v>#REF!</v>
      </c>
      <c r="J22" s="13" t="e">
        <f>#REF!*E22</f>
        <v>#REF!</v>
      </c>
      <c r="K22" s="13" t="e">
        <f>#REF!*E22</f>
        <v>#REF!</v>
      </c>
    </row>
    <row r="23" spans="1:11" ht="30" customHeight="1">
      <c r="A23" s="14">
        <v>16</v>
      </c>
      <c r="B23" s="15" t="s">
        <v>14</v>
      </c>
      <c r="C23" s="19" t="s">
        <v>112</v>
      </c>
      <c r="D23" s="23">
        <v>121.97</v>
      </c>
      <c r="E23" s="16">
        <v>1</v>
      </c>
      <c r="F23" s="17" t="s">
        <v>198</v>
      </c>
      <c r="G23" s="12">
        <v>121.97</v>
      </c>
      <c r="I23" s="13" t="e">
        <f>#REF!*E23</f>
        <v>#REF!</v>
      </c>
      <c r="J23" s="13" t="e">
        <f>#REF!*E23</f>
        <v>#REF!</v>
      </c>
      <c r="K23" s="13" t="e">
        <f>#REF!*E23</f>
        <v>#REF!</v>
      </c>
    </row>
    <row r="24" spans="1:11" ht="15.75">
      <c r="A24" s="14">
        <v>17</v>
      </c>
      <c r="B24" s="15" t="s">
        <v>15</v>
      </c>
      <c r="C24" s="19" t="s">
        <v>113</v>
      </c>
      <c r="D24" s="23">
        <v>25.07</v>
      </c>
      <c r="E24" s="16">
        <v>1</v>
      </c>
      <c r="F24" s="17" t="s">
        <v>198</v>
      </c>
      <c r="G24" s="12">
        <v>25.07</v>
      </c>
      <c r="I24" s="13" t="e">
        <f>#REF!*E24</f>
        <v>#REF!</v>
      </c>
      <c r="J24" s="13" t="e">
        <f>#REF!*E24</f>
        <v>#REF!</v>
      </c>
      <c r="K24" s="13" t="e">
        <f>#REF!*E24</f>
        <v>#REF!</v>
      </c>
    </row>
    <row r="25" spans="1:11" ht="15.75">
      <c r="A25" s="14">
        <v>18</v>
      </c>
      <c r="B25" s="15" t="s">
        <v>16</v>
      </c>
      <c r="C25" s="19" t="s">
        <v>114</v>
      </c>
      <c r="D25" s="23">
        <v>3.32</v>
      </c>
      <c r="E25" s="16">
        <v>1</v>
      </c>
      <c r="F25" s="17" t="s">
        <v>198</v>
      </c>
      <c r="G25" s="12">
        <v>3.32</v>
      </c>
      <c r="I25" s="13" t="e">
        <f>#REF!*E25</f>
        <v>#REF!</v>
      </c>
      <c r="J25" s="13" t="e">
        <f>#REF!*E25</f>
        <v>#REF!</v>
      </c>
      <c r="K25" s="13" t="e">
        <f>#REF!*E25</f>
        <v>#REF!</v>
      </c>
    </row>
    <row r="26" spans="1:11" ht="30" customHeight="1">
      <c r="A26" s="14">
        <v>19</v>
      </c>
      <c r="B26" s="15" t="s">
        <v>17</v>
      </c>
      <c r="C26" s="19" t="s">
        <v>115</v>
      </c>
      <c r="D26" s="23">
        <v>19.31</v>
      </c>
      <c r="E26" s="16">
        <v>1</v>
      </c>
      <c r="F26" s="17" t="s">
        <v>198</v>
      </c>
      <c r="G26" s="12">
        <v>19.31</v>
      </c>
      <c r="I26" s="13" t="e">
        <f>#REF!*E26</f>
        <v>#REF!</v>
      </c>
      <c r="J26" s="13" t="e">
        <f>#REF!*E26</f>
        <v>#REF!</v>
      </c>
      <c r="K26" s="13" t="e">
        <f>#REF!*E26</f>
        <v>#REF!</v>
      </c>
    </row>
    <row r="27" spans="1:11" ht="30" customHeight="1">
      <c r="A27" s="14">
        <v>20</v>
      </c>
      <c r="B27" s="15" t="s">
        <v>17</v>
      </c>
      <c r="C27" s="19" t="s">
        <v>80</v>
      </c>
      <c r="D27" s="23">
        <v>113.83</v>
      </c>
      <c r="E27" s="16">
        <v>1</v>
      </c>
      <c r="F27" s="17" t="s">
        <v>198</v>
      </c>
      <c r="G27" s="12">
        <v>113.83</v>
      </c>
      <c r="I27" s="13" t="e">
        <f>#REF!*E27</f>
        <v>#REF!</v>
      </c>
      <c r="J27" s="13" t="e">
        <f>#REF!*E27</f>
        <v>#REF!</v>
      </c>
      <c r="K27" s="13" t="e">
        <f>#REF!*E27</f>
        <v>#REF!</v>
      </c>
    </row>
    <row r="28" spans="1:11" ht="15.75">
      <c r="A28" s="14">
        <v>21</v>
      </c>
      <c r="B28" s="15" t="s">
        <v>18</v>
      </c>
      <c r="C28" s="19" t="s">
        <v>81</v>
      </c>
      <c r="D28" s="23">
        <v>15.73</v>
      </c>
      <c r="E28" s="16">
        <v>1</v>
      </c>
      <c r="F28" s="17" t="s">
        <v>198</v>
      </c>
      <c r="G28" s="12">
        <v>15.73</v>
      </c>
      <c r="I28" s="13" t="e">
        <f>#REF!*E28</f>
        <v>#REF!</v>
      </c>
      <c r="J28" s="13" t="e">
        <f>#REF!*E28</f>
        <v>#REF!</v>
      </c>
      <c r="K28" s="13" t="e">
        <f>#REF!*E28</f>
        <v>#REF!</v>
      </c>
    </row>
    <row r="29" spans="1:11" ht="15.75">
      <c r="A29" s="14">
        <v>22</v>
      </c>
      <c r="B29" s="15" t="s">
        <v>97</v>
      </c>
      <c r="C29" s="19" t="s">
        <v>116</v>
      </c>
      <c r="D29" s="23">
        <v>47.18</v>
      </c>
      <c r="E29" s="16">
        <v>1</v>
      </c>
      <c r="F29" s="17" t="s">
        <v>198</v>
      </c>
      <c r="G29" s="12">
        <v>47.18</v>
      </c>
      <c r="I29" s="13" t="e">
        <f>#REF!*E29</f>
        <v>#REF!</v>
      </c>
      <c r="J29" s="13" t="e">
        <f>#REF!*E29</f>
        <v>#REF!</v>
      </c>
      <c r="K29" s="13" t="e">
        <f>#REF!*E29</f>
        <v>#REF!</v>
      </c>
    </row>
    <row r="30" spans="1:11" ht="15.75">
      <c r="A30" s="14">
        <v>23</v>
      </c>
      <c r="B30" s="15" t="s">
        <v>97</v>
      </c>
      <c r="C30" s="21" t="s">
        <v>117</v>
      </c>
      <c r="D30" s="23">
        <v>13.7</v>
      </c>
      <c r="E30" s="16">
        <v>1</v>
      </c>
      <c r="F30" s="17" t="s">
        <v>198</v>
      </c>
      <c r="G30" s="12">
        <v>13.7</v>
      </c>
      <c r="I30" s="13" t="e">
        <f>#REF!*E30</f>
        <v>#REF!</v>
      </c>
      <c r="J30" s="13" t="e">
        <f>#REF!*E30</f>
        <v>#REF!</v>
      </c>
      <c r="K30" s="13" t="e">
        <f>#REF!*E30</f>
        <v>#REF!</v>
      </c>
    </row>
    <row r="31" spans="1:11" ht="15.75">
      <c r="A31" s="14">
        <v>24</v>
      </c>
      <c r="B31" s="15" t="s">
        <v>97</v>
      </c>
      <c r="C31" s="21" t="s">
        <v>118</v>
      </c>
      <c r="D31" s="23">
        <v>83.62</v>
      </c>
      <c r="E31" s="16">
        <v>1</v>
      </c>
      <c r="F31" s="17" t="s">
        <v>198</v>
      </c>
      <c r="G31" s="12">
        <v>83.62</v>
      </c>
      <c r="I31" s="13" t="e">
        <f>#REF!*E31</f>
        <v>#REF!</v>
      </c>
      <c r="J31" s="13" t="e">
        <f>#REF!*E31</f>
        <v>#REF!</v>
      </c>
      <c r="K31" s="13" t="e">
        <f>#REF!*E31</f>
        <v>#REF!</v>
      </c>
    </row>
    <row r="32" spans="1:11" ht="30" customHeight="1">
      <c r="A32" s="14">
        <v>25</v>
      </c>
      <c r="B32" s="15" t="s">
        <v>19</v>
      </c>
      <c r="C32" s="21" t="s">
        <v>119</v>
      </c>
      <c r="D32" s="23">
        <v>9.91</v>
      </c>
      <c r="E32" s="16">
        <v>1</v>
      </c>
      <c r="F32" s="17" t="s">
        <v>198</v>
      </c>
      <c r="G32" s="12">
        <v>9.91</v>
      </c>
      <c r="I32" s="13" t="e">
        <f>#REF!*E32</f>
        <v>#REF!</v>
      </c>
      <c r="J32" s="13" t="e">
        <f>#REF!*E32</f>
        <v>#REF!</v>
      </c>
      <c r="K32" s="13" t="e">
        <f>#REF!*E32</f>
        <v>#REF!</v>
      </c>
    </row>
    <row r="33" spans="1:11" ht="30" customHeight="1">
      <c r="A33" s="14">
        <v>26</v>
      </c>
      <c r="B33" s="15" t="s">
        <v>20</v>
      </c>
      <c r="C33" s="21" t="s">
        <v>120</v>
      </c>
      <c r="D33" s="23">
        <v>9.49</v>
      </c>
      <c r="E33" s="16">
        <v>1</v>
      </c>
      <c r="F33" s="17" t="s">
        <v>198</v>
      </c>
      <c r="G33" s="12">
        <v>9.49</v>
      </c>
      <c r="I33" s="13" t="e">
        <f>#REF!*E33</f>
        <v>#REF!</v>
      </c>
      <c r="J33" s="13" t="e">
        <f>#REF!*E33</f>
        <v>#REF!</v>
      </c>
      <c r="K33" s="13" t="e">
        <f>#REF!*E33</f>
        <v>#REF!</v>
      </c>
    </row>
    <row r="34" spans="1:11" ht="30" customHeight="1">
      <c r="A34" s="14">
        <v>27</v>
      </c>
      <c r="B34" s="15" t="s">
        <v>19</v>
      </c>
      <c r="C34" s="21" t="s">
        <v>121</v>
      </c>
      <c r="D34" s="23">
        <v>2.03</v>
      </c>
      <c r="E34" s="16">
        <v>1</v>
      </c>
      <c r="F34" s="17" t="s">
        <v>198</v>
      </c>
      <c r="G34" s="12">
        <v>2.03</v>
      </c>
      <c r="I34" s="13" t="e">
        <f>#REF!*E34</f>
        <v>#REF!</v>
      </c>
      <c r="J34" s="13" t="e">
        <f>#REF!*E34</f>
        <v>#REF!</v>
      </c>
      <c r="K34" s="13" t="e">
        <f>#REF!*E34</f>
        <v>#REF!</v>
      </c>
    </row>
    <row r="35" spans="1:11" ht="30" customHeight="1">
      <c r="A35" s="14">
        <v>28</v>
      </c>
      <c r="B35" s="15" t="s">
        <v>19</v>
      </c>
      <c r="C35" s="21" t="s">
        <v>122</v>
      </c>
      <c r="D35" s="23">
        <v>2.61</v>
      </c>
      <c r="E35" s="16">
        <v>1</v>
      </c>
      <c r="F35" s="17" t="s">
        <v>198</v>
      </c>
      <c r="G35" s="12">
        <v>2.61</v>
      </c>
      <c r="I35" s="13" t="e">
        <f>#REF!*E35</f>
        <v>#REF!</v>
      </c>
      <c r="J35" s="13" t="e">
        <f>#REF!*E35</f>
        <v>#REF!</v>
      </c>
      <c r="K35" s="13" t="e">
        <f>#REF!*E35</f>
        <v>#REF!</v>
      </c>
    </row>
    <row r="36" spans="1:11" ht="15.75">
      <c r="A36" s="14">
        <v>29</v>
      </c>
      <c r="B36" s="15" t="s">
        <v>21</v>
      </c>
      <c r="C36" s="21" t="s">
        <v>123</v>
      </c>
      <c r="D36" s="23">
        <v>108.07</v>
      </c>
      <c r="E36" s="16">
        <v>1</v>
      </c>
      <c r="F36" s="17" t="s">
        <v>198</v>
      </c>
      <c r="G36" s="12">
        <v>108.07</v>
      </c>
      <c r="I36" s="13" t="e">
        <f>#REF!*E36</f>
        <v>#REF!</v>
      </c>
      <c r="J36" s="13" t="e">
        <f>#REF!*E36</f>
        <v>#REF!</v>
      </c>
      <c r="K36" s="13" t="e">
        <f>#REF!*E36</f>
        <v>#REF!</v>
      </c>
    </row>
    <row r="37" spans="1:11" ht="30" customHeight="1">
      <c r="A37" s="14">
        <v>30</v>
      </c>
      <c r="B37" s="15" t="s">
        <v>21</v>
      </c>
      <c r="C37" s="21" t="s">
        <v>124</v>
      </c>
      <c r="D37" s="23">
        <v>88.66</v>
      </c>
      <c r="E37" s="16">
        <v>1</v>
      </c>
      <c r="F37" s="17" t="s">
        <v>198</v>
      </c>
      <c r="G37" s="12">
        <v>88.66</v>
      </c>
      <c r="I37" s="13" t="e">
        <f>#REF!*E37</f>
        <v>#REF!</v>
      </c>
      <c r="J37" s="13" t="e">
        <f>#REF!*E37</f>
        <v>#REF!</v>
      </c>
      <c r="K37" s="13" t="e">
        <f>#REF!*E37</f>
        <v>#REF!</v>
      </c>
    </row>
    <row r="38" spans="1:11" ht="15.75">
      <c r="A38" s="14">
        <v>31</v>
      </c>
      <c r="B38" s="15" t="s">
        <v>21</v>
      </c>
      <c r="C38" s="21" t="s">
        <v>125</v>
      </c>
      <c r="D38" s="23">
        <v>126.15</v>
      </c>
      <c r="E38" s="16">
        <v>1</v>
      </c>
      <c r="F38" s="17" t="s">
        <v>198</v>
      </c>
      <c r="G38" s="12">
        <v>126.15</v>
      </c>
      <c r="I38" s="13" t="e">
        <f>#REF!*E38</f>
        <v>#REF!</v>
      </c>
      <c r="J38" s="13" t="e">
        <f>#REF!*E38</f>
        <v>#REF!</v>
      </c>
      <c r="K38" s="13" t="e">
        <f>#REF!*E38</f>
        <v>#REF!</v>
      </c>
    </row>
    <row r="39" spans="1:11" ht="15.75">
      <c r="A39" s="14">
        <v>32</v>
      </c>
      <c r="B39" s="15" t="s">
        <v>22</v>
      </c>
      <c r="C39" s="21" t="s">
        <v>126</v>
      </c>
      <c r="D39" s="23">
        <v>266.36</v>
      </c>
      <c r="E39" s="16">
        <v>1</v>
      </c>
      <c r="F39" s="17" t="s">
        <v>198</v>
      </c>
      <c r="G39" s="12">
        <v>266.36</v>
      </c>
      <c r="I39" s="13" t="e">
        <f>#REF!*E39</f>
        <v>#REF!</v>
      </c>
      <c r="J39" s="13" t="e">
        <f>#REF!*E39</f>
        <v>#REF!</v>
      </c>
      <c r="K39" s="13" t="e">
        <f>#REF!*E39</f>
        <v>#REF!</v>
      </c>
    </row>
    <row r="40" spans="1:11" ht="15.75">
      <c r="A40" s="14">
        <v>33</v>
      </c>
      <c r="B40" s="15" t="s">
        <v>97</v>
      </c>
      <c r="C40" s="21" t="s">
        <v>127</v>
      </c>
      <c r="D40" s="23">
        <v>88.2</v>
      </c>
      <c r="E40" s="16">
        <v>1</v>
      </c>
      <c r="F40" s="17" t="s">
        <v>198</v>
      </c>
      <c r="G40" s="12">
        <v>88.2</v>
      </c>
      <c r="I40" s="13" t="e">
        <f>#REF!*E40</f>
        <v>#REF!</v>
      </c>
      <c r="J40" s="13" t="e">
        <f>#REF!*E40</f>
        <v>#REF!</v>
      </c>
      <c r="K40" s="13" t="e">
        <f>#REF!*E40</f>
        <v>#REF!</v>
      </c>
    </row>
    <row r="41" spans="1:11" ht="15.75">
      <c r="A41" s="14">
        <v>34</v>
      </c>
      <c r="B41" s="15" t="s">
        <v>97</v>
      </c>
      <c r="C41" s="21" t="s">
        <v>128</v>
      </c>
      <c r="D41" s="23">
        <v>64.66</v>
      </c>
      <c r="E41" s="16">
        <v>1</v>
      </c>
      <c r="F41" s="17" t="s">
        <v>198</v>
      </c>
      <c r="G41" s="12">
        <v>64.66</v>
      </c>
      <c r="I41" s="13" t="e">
        <f>#REF!*E41</f>
        <v>#REF!</v>
      </c>
      <c r="J41" s="13" t="e">
        <f>#REF!*E41</f>
        <v>#REF!</v>
      </c>
      <c r="K41" s="13" t="e">
        <f>#REF!*E41</f>
        <v>#REF!</v>
      </c>
    </row>
    <row r="42" spans="1:11" ht="30" customHeight="1">
      <c r="A42" s="14">
        <v>35</v>
      </c>
      <c r="B42" s="15" t="s">
        <v>23</v>
      </c>
      <c r="C42" s="21" t="s">
        <v>129</v>
      </c>
      <c r="D42" s="23">
        <v>4.05</v>
      </c>
      <c r="E42" s="16">
        <v>1</v>
      </c>
      <c r="F42" s="17" t="s">
        <v>198</v>
      </c>
      <c r="G42" s="12">
        <v>4.05</v>
      </c>
      <c r="I42" s="13" t="e">
        <f>#REF!*E42</f>
        <v>#REF!</v>
      </c>
      <c r="J42" s="13" t="e">
        <f>#REF!*E42</f>
        <v>#REF!</v>
      </c>
      <c r="K42" s="13" t="e">
        <f>#REF!*E42</f>
        <v>#REF!</v>
      </c>
    </row>
    <row r="43" spans="1:11" ht="15.75">
      <c r="A43" s="14">
        <v>36</v>
      </c>
      <c r="B43" s="15" t="s">
        <v>24</v>
      </c>
      <c r="C43" s="21" t="s">
        <v>130</v>
      </c>
      <c r="D43" s="23">
        <v>11.73</v>
      </c>
      <c r="E43" s="16">
        <v>1</v>
      </c>
      <c r="F43" s="17" t="s">
        <v>198</v>
      </c>
      <c r="G43" s="12">
        <v>11.73</v>
      </c>
      <c r="I43" s="13" t="e">
        <f>#REF!*E43</f>
        <v>#REF!</v>
      </c>
      <c r="J43" s="13" t="e">
        <f>#REF!*E43</f>
        <v>#REF!</v>
      </c>
      <c r="K43" s="13" t="e">
        <f>#REF!*E43</f>
        <v>#REF!</v>
      </c>
    </row>
    <row r="44" spans="1:11" ht="15.75">
      <c r="A44" s="14">
        <v>37</v>
      </c>
      <c r="B44" s="15" t="s">
        <v>24</v>
      </c>
      <c r="C44" s="21" t="s">
        <v>131</v>
      </c>
      <c r="D44" s="23">
        <v>15.4</v>
      </c>
      <c r="E44" s="16">
        <v>1</v>
      </c>
      <c r="F44" s="17" t="s">
        <v>198</v>
      </c>
      <c r="G44" s="12">
        <v>15.4</v>
      </c>
      <c r="I44" s="13" t="e">
        <f>#REF!*E44</f>
        <v>#REF!</v>
      </c>
      <c r="J44" s="13" t="e">
        <f>#REF!*E44</f>
        <v>#REF!</v>
      </c>
      <c r="K44" s="13" t="e">
        <f>#REF!*E44</f>
        <v>#REF!</v>
      </c>
    </row>
    <row r="45" spans="1:11" ht="15.75">
      <c r="A45" s="14">
        <v>38</v>
      </c>
      <c r="B45" s="15" t="s">
        <v>24</v>
      </c>
      <c r="C45" s="21" t="s">
        <v>132</v>
      </c>
      <c r="D45" s="23">
        <v>15.73</v>
      </c>
      <c r="E45" s="16">
        <v>1</v>
      </c>
      <c r="F45" s="17" t="s">
        <v>198</v>
      </c>
      <c r="G45" s="12">
        <v>15.73</v>
      </c>
      <c r="I45" s="13" t="e">
        <f>#REF!*E45</f>
        <v>#REF!</v>
      </c>
      <c r="J45" s="13" t="e">
        <f>#REF!*E45</f>
        <v>#REF!</v>
      </c>
      <c r="K45" s="13" t="e">
        <f>#REF!*E45</f>
        <v>#REF!</v>
      </c>
    </row>
    <row r="46" spans="1:11" ht="30" customHeight="1">
      <c r="A46" s="14">
        <v>39</v>
      </c>
      <c r="B46" s="15" t="s">
        <v>195</v>
      </c>
      <c r="C46" s="21" t="s">
        <v>82</v>
      </c>
      <c r="D46" s="23">
        <v>62.87</v>
      </c>
      <c r="E46" s="16">
        <v>1</v>
      </c>
      <c r="F46" s="17" t="s">
        <v>198</v>
      </c>
      <c r="G46" s="12">
        <v>62.87</v>
      </c>
      <c r="I46" s="13" t="e">
        <f>#REF!*E46</f>
        <v>#REF!</v>
      </c>
      <c r="J46" s="13" t="e">
        <f>#REF!*E46</f>
        <v>#REF!</v>
      </c>
      <c r="K46" s="13" t="e">
        <f>#REF!*E46</f>
        <v>#REF!</v>
      </c>
    </row>
    <row r="47" spans="1:11" ht="30" customHeight="1">
      <c r="A47" s="14">
        <v>40</v>
      </c>
      <c r="B47" s="15" t="s">
        <v>194</v>
      </c>
      <c r="C47" s="21" t="s">
        <v>192</v>
      </c>
      <c r="D47" s="23">
        <v>32.05</v>
      </c>
      <c r="E47" s="16">
        <v>1</v>
      </c>
      <c r="F47" s="17" t="s">
        <v>198</v>
      </c>
      <c r="G47" s="12">
        <v>32.05</v>
      </c>
      <c r="I47" s="13" t="e">
        <f>#REF!*E47</f>
        <v>#REF!</v>
      </c>
      <c r="J47" s="13" t="e">
        <f>#REF!*E47</f>
        <v>#REF!</v>
      </c>
      <c r="K47" s="13" t="e">
        <f>#REF!*E47</f>
        <v>#REF!</v>
      </c>
    </row>
    <row r="48" spans="1:11" ht="30" customHeight="1">
      <c r="A48" s="14">
        <v>41</v>
      </c>
      <c r="B48" s="15" t="s">
        <v>194</v>
      </c>
      <c r="C48" s="21" t="s">
        <v>193</v>
      </c>
      <c r="D48" s="23">
        <v>29.61</v>
      </c>
      <c r="E48" s="16">
        <v>1</v>
      </c>
      <c r="F48" s="17" t="s">
        <v>198</v>
      </c>
      <c r="G48" s="12">
        <v>29.61</v>
      </c>
      <c r="I48" s="13" t="e">
        <f>#REF!*E48</f>
        <v>#REF!</v>
      </c>
      <c r="J48" s="13" t="e">
        <f>#REF!*E48</f>
        <v>#REF!</v>
      </c>
      <c r="K48" s="13" t="e">
        <f>#REF!*E48</f>
        <v>#REF!</v>
      </c>
    </row>
    <row r="49" spans="1:11" ht="15.75">
      <c r="A49" s="14">
        <v>42</v>
      </c>
      <c r="B49" s="15" t="s">
        <v>98</v>
      </c>
      <c r="C49" s="21" t="s">
        <v>133</v>
      </c>
      <c r="D49" s="23">
        <v>59.87</v>
      </c>
      <c r="E49" s="16">
        <v>1</v>
      </c>
      <c r="F49" s="17" t="s">
        <v>198</v>
      </c>
      <c r="G49" s="12">
        <v>59.87</v>
      </c>
      <c r="I49" s="13" t="e">
        <f>#REF!*E49</f>
        <v>#REF!</v>
      </c>
      <c r="J49" s="13" t="e">
        <f>#REF!*E49</f>
        <v>#REF!</v>
      </c>
      <c r="K49" s="13" t="e">
        <f>#REF!*E49</f>
        <v>#REF!</v>
      </c>
    </row>
    <row r="50" spans="1:11" ht="45" customHeight="1">
      <c r="A50" s="14">
        <v>43</v>
      </c>
      <c r="B50" s="15" t="s">
        <v>199</v>
      </c>
      <c r="C50" s="21" t="s">
        <v>134</v>
      </c>
      <c r="D50" s="23">
        <v>81.12</v>
      </c>
      <c r="E50" s="16">
        <v>1</v>
      </c>
      <c r="F50" s="17" t="s">
        <v>198</v>
      </c>
      <c r="G50" s="12">
        <v>81.12</v>
      </c>
      <c r="I50" s="13" t="e">
        <f>#REF!*E50</f>
        <v>#REF!</v>
      </c>
      <c r="J50" s="13" t="e">
        <f>#REF!*E50</f>
        <v>#REF!</v>
      </c>
      <c r="K50" s="13" t="e">
        <f>#REF!*E50</f>
        <v>#REF!</v>
      </c>
    </row>
    <row r="51" spans="1:11" ht="30" customHeight="1">
      <c r="A51" s="14">
        <v>44</v>
      </c>
      <c r="B51" s="15" t="s">
        <v>25</v>
      </c>
      <c r="C51" s="21" t="s">
        <v>135</v>
      </c>
      <c r="D51" s="23">
        <v>131.02</v>
      </c>
      <c r="E51" s="16">
        <v>1</v>
      </c>
      <c r="F51" s="17" t="s">
        <v>198</v>
      </c>
      <c r="G51" s="12">
        <v>131.02</v>
      </c>
      <c r="I51" s="13" t="e">
        <f>#REF!*E51</f>
        <v>#REF!</v>
      </c>
      <c r="J51" s="13" t="e">
        <f>#REF!*E51</f>
        <v>#REF!</v>
      </c>
      <c r="K51" s="13" t="e">
        <f>#REF!*E51</f>
        <v>#REF!</v>
      </c>
    </row>
    <row r="52" spans="1:11" ht="15.75">
      <c r="A52" s="14">
        <v>45</v>
      </c>
      <c r="B52" s="15" t="s">
        <v>26</v>
      </c>
      <c r="C52" s="21" t="s">
        <v>136</v>
      </c>
      <c r="D52" s="23">
        <v>55.52</v>
      </c>
      <c r="E52" s="16">
        <v>1</v>
      </c>
      <c r="F52" s="17" t="s">
        <v>198</v>
      </c>
      <c r="G52" s="12">
        <v>55.52</v>
      </c>
      <c r="I52" s="13" t="e">
        <f>#REF!*E52</f>
        <v>#REF!</v>
      </c>
      <c r="J52" s="13" t="e">
        <f>#REF!*E52</f>
        <v>#REF!</v>
      </c>
      <c r="K52" s="13" t="e">
        <f>#REF!*E52</f>
        <v>#REF!</v>
      </c>
    </row>
    <row r="53" spans="1:11" ht="15.75">
      <c r="A53" s="14">
        <v>46</v>
      </c>
      <c r="B53" s="15" t="s">
        <v>27</v>
      </c>
      <c r="C53" s="21" t="s">
        <v>137</v>
      </c>
      <c r="D53" s="23">
        <v>86.9</v>
      </c>
      <c r="E53" s="16">
        <v>1</v>
      </c>
      <c r="F53" s="17" t="s">
        <v>198</v>
      </c>
      <c r="G53" s="12">
        <v>86.9</v>
      </c>
      <c r="I53" s="13" t="e">
        <f>#REF!*E53</f>
        <v>#REF!</v>
      </c>
      <c r="J53" s="13" t="e">
        <f>#REF!*E53</f>
        <v>#REF!</v>
      </c>
      <c r="K53" s="13" t="e">
        <f>#REF!*E53</f>
        <v>#REF!</v>
      </c>
    </row>
    <row r="54" spans="1:11" ht="15.75">
      <c r="A54" s="14">
        <v>47</v>
      </c>
      <c r="B54" s="15" t="s">
        <v>28</v>
      </c>
      <c r="C54" s="21" t="s">
        <v>138</v>
      </c>
      <c r="D54" s="23">
        <v>129.25</v>
      </c>
      <c r="E54" s="16">
        <v>1</v>
      </c>
      <c r="F54" s="17" t="s">
        <v>198</v>
      </c>
      <c r="G54" s="12">
        <v>129.25</v>
      </c>
      <c r="I54" s="13" t="e">
        <f>#REF!*E54</f>
        <v>#REF!</v>
      </c>
      <c r="J54" s="13" t="e">
        <f>#REF!*E54</f>
        <v>#REF!</v>
      </c>
      <c r="K54" s="13" t="e">
        <f>#REF!*E54</f>
        <v>#REF!</v>
      </c>
    </row>
    <row r="55" spans="1:11" ht="15.75">
      <c r="A55" s="14">
        <v>48</v>
      </c>
      <c r="B55" s="15" t="s">
        <v>28</v>
      </c>
      <c r="C55" s="21" t="s">
        <v>139</v>
      </c>
      <c r="D55" s="23">
        <v>95.51</v>
      </c>
      <c r="E55" s="16">
        <v>1</v>
      </c>
      <c r="F55" s="17" t="s">
        <v>198</v>
      </c>
      <c r="G55" s="12">
        <v>95.51</v>
      </c>
      <c r="I55" s="13" t="e">
        <f>#REF!*E55</f>
        <v>#REF!</v>
      </c>
      <c r="J55" s="13" t="e">
        <f>#REF!*E55</f>
        <v>#REF!</v>
      </c>
      <c r="K55" s="13" t="e">
        <f>#REF!*E55</f>
        <v>#REF!</v>
      </c>
    </row>
    <row r="56" spans="1:11" ht="30" customHeight="1">
      <c r="A56" s="14">
        <v>49</v>
      </c>
      <c r="B56" s="15" t="s">
        <v>29</v>
      </c>
      <c r="C56" s="21" t="s">
        <v>140</v>
      </c>
      <c r="D56" s="23">
        <v>184.95</v>
      </c>
      <c r="E56" s="16">
        <v>1</v>
      </c>
      <c r="F56" s="17" t="s">
        <v>198</v>
      </c>
      <c r="G56" s="12">
        <v>184.95</v>
      </c>
      <c r="I56" s="13" t="e">
        <f>#REF!*E56</f>
        <v>#REF!</v>
      </c>
      <c r="J56" s="13" t="e">
        <f>#REF!*E56</f>
        <v>#REF!</v>
      </c>
      <c r="K56" s="13" t="e">
        <f>#REF!*E56</f>
        <v>#REF!</v>
      </c>
    </row>
    <row r="57" spans="1:11" ht="30" customHeight="1">
      <c r="A57" s="14">
        <v>50</v>
      </c>
      <c r="B57" s="15" t="s">
        <v>30</v>
      </c>
      <c r="C57" s="21" t="s">
        <v>141</v>
      </c>
      <c r="D57" s="23">
        <v>174.9</v>
      </c>
      <c r="E57" s="16">
        <v>1</v>
      </c>
      <c r="F57" s="17" t="s">
        <v>198</v>
      </c>
      <c r="G57" s="12">
        <v>174.9</v>
      </c>
      <c r="I57" s="13" t="e">
        <f>#REF!*E57</f>
        <v>#REF!</v>
      </c>
      <c r="J57" s="13" t="e">
        <f>#REF!*E57</f>
        <v>#REF!</v>
      </c>
      <c r="K57" s="13" t="e">
        <f>#REF!*E57</f>
        <v>#REF!</v>
      </c>
    </row>
    <row r="58" spans="1:11" ht="45" customHeight="1">
      <c r="A58" s="14">
        <v>51</v>
      </c>
      <c r="B58" s="15" t="s">
        <v>30</v>
      </c>
      <c r="C58" s="21" t="s">
        <v>142</v>
      </c>
      <c r="D58" s="23">
        <v>206.45</v>
      </c>
      <c r="E58" s="16">
        <v>1</v>
      </c>
      <c r="F58" s="17" t="s">
        <v>198</v>
      </c>
      <c r="G58" s="12">
        <v>206.45</v>
      </c>
      <c r="I58" s="13" t="e">
        <f>#REF!*E58</f>
        <v>#REF!</v>
      </c>
      <c r="J58" s="13" t="e">
        <f>#REF!*E58</f>
        <v>#REF!</v>
      </c>
      <c r="K58" s="13" t="e">
        <f>#REF!*E58</f>
        <v>#REF!</v>
      </c>
    </row>
    <row r="59" spans="1:11" ht="15.75">
      <c r="A59" s="14">
        <v>52</v>
      </c>
      <c r="B59" s="15" t="s">
        <v>31</v>
      </c>
      <c r="C59" s="21" t="s">
        <v>143</v>
      </c>
      <c r="D59" s="23">
        <v>18.69</v>
      </c>
      <c r="E59" s="16">
        <v>1</v>
      </c>
      <c r="F59" s="17" t="s">
        <v>198</v>
      </c>
      <c r="G59" s="12">
        <v>18.69</v>
      </c>
      <c r="I59" s="13" t="e">
        <f>#REF!*E59</f>
        <v>#REF!</v>
      </c>
      <c r="J59" s="13" t="e">
        <f>#REF!*E59</f>
        <v>#REF!</v>
      </c>
      <c r="K59" s="13" t="e">
        <f>#REF!*E59</f>
        <v>#REF!</v>
      </c>
    </row>
    <row r="60" spans="1:11" ht="30" customHeight="1">
      <c r="A60" s="14">
        <v>53</v>
      </c>
      <c r="B60" s="15" t="s">
        <v>32</v>
      </c>
      <c r="C60" s="21" t="s">
        <v>83</v>
      </c>
      <c r="D60" s="23">
        <v>5.69</v>
      </c>
      <c r="E60" s="16">
        <v>1</v>
      </c>
      <c r="F60" s="17" t="s">
        <v>198</v>
      </c>
      <c r="G60" s="12">
        <v>5.69</v>
      </c>
      <c r="I60" s="13" t="e">
        <f>#REF!*E60</f>
        <v>#REF!</v>
      </c>
      <c r="J60" s="13" t="e">
        <f>#REF!*E60</f>
        <v>#REF!</v>
      </c>
      <c r="K60" s="13" t="e">
        <f>#REF!*E60</f>
        <v>#REF!</v>
      </c>
    </row>
    <row r="61" spans="1:11" ht="30" customHeight="1">
      <c r="A61" s="14">
        <v>54</v>
      </c>
      <c r="B61" s="15" t="s">
        <v>33</v>
      </c>
      <c r="C61" s="21" t="s">
        <v>144</v>
      </c>
      <c r="D61" s="23">
        <v>95.91</v>
      </c>
      <c r="E61" s="16">
        <v>1</v>
      </c>
      <c r="F61" s="17" t="s">
        <v>198</v>
      </c>
      <c r="G61" s="12">
        <v>95.91</v>
      </c>
      <c r="I61" s="13" t="e">
        <f>#REF!*E61</f>
        <v>#REF!</v>
      </c>
      <c r="J61" s="13" t="e">
        <f>#REF!*E61</f>
        <v>#REF!</v>
      </c>
      <c r="K61" s="13" t="e">
        <f>#REF!*E61</f>
        <v>#REF!</v>
      </c>
    </row>
    <row r="62" spans="1:11" ht="15.75">
      <c r="A62" s="14">
        <v>55</v>
      </c>
      <c r="B62" s="15" t="s">
        <v>34</v>
      </c>
      <c r="C62" s="21" t="s">
        <v>188</v>
      </c>
      <c r="D62" s="23">
        <v>3.25</v>
      </c>
      <c r="E62" s="16">
        <v>1</v>
      </c>
      <c r="F62" s="17" t="s">
        <v>198</v>
      </c>
      <c r="G62" s="12">
        <v>3.25</v>
      </c>
      <c r="I62" s="13" t="e">
        <f>#REF!*E62</f>
        <v>#REF!</v>
      </c>
      <c r="J62" s="13" t="e">
        <f>#REF!*E62</f>
        <v>#REF!</v>
      </c>
      <c r="K62" s="13" t="e">
        <f>#REF!*E62</f>
        <v>#REF!</v>
      </c>
    </row>
    <row r="63" spans="1:11" ht="15.75">
      <c r="A63" s="14">
        <v>56</v>
      </c>
      <c r="B63" s="15" t="s">
        <v>34</v>
      </c>
      <c r="C63" s="21" t="s">
        <v>187</v>
      </c>
      <c r="D63" s="23">
        <v>9.42</v>
      </c>
      <c r="E63" s="16">
        <v>1</v>
      </c>
      <c r="F63" s="17" t="s">
        <v>198</v>
      </c>
      <c r="G63" s="12">
        <v>9.42</v>
      </c>
      <c r="I63" s="13" t="e">
        <f>#REF!*E63</f>
        <v>#REF!</v>
      </c>
      <c r="J63" s="13" t="e">
        <f>#REF!*E63</f>
        <v>#REF!</v>
      </c>
      <c r="K63" s="13" t="e">
        <f>#REF!*E63</f>
        <v>#REF!</v>
      </c>
    </row>
    <row r="64" spans="1:11" ht="15.75">
      <c r="A64" s="14">
        <v>57</v>
      </c>
      <c r="B64" s="15" t="s">
        <v>34</v>
      </c>
      <c r="C64" s="21" t="s">
        <v>145</v>
      </c>
      <c r="D64" s="23">
        <v>26.25</v>
      </c>
      <c r="E64" s="16">
        <v>1</v>
      </c>
      <c r="F64" s="17" t="s">
        <v>198</v>
      </c>
      <c r="G64" s="12">
        <v>26.25</v>
      </c>
      <c r="I64" s="13" t="e">
        <f>#REF!*E64</f>
        <v>#REF!</v>
      </c>
      <c r="J64" s="13" t="e">
        <f>#REF!*E64</f>
        <v>#REF!</v>
      </c>
      <c r="K64" s="13" t="e">
        <f>#REF!*E64</f>
        <v>#REF!</v>
      </c>
    </row>
    <row r="65" spans="1:11" ht="15.75">
      <c r="A65" s="14">
        <v>58</v>
      </c>
      <c r="B65" s="15" t="s">
        <v>35</v>
      </c>
      <c r="C65" s="21" t="s">
        <v>146</v>
      </c>
      <c r="D65" s="23">
        <v>53.38</v>
      </c>
      <c r="E65" s="16">
        <v>1</v>
      </c>
      <c r="F65" s="17" t="s">
        <v>198</v>
      </c>
      <c r="G65" s="12">
        <v>53.38</v>
      </c>
      <c r="I65" s="13" t="e">
        <f>#REF!*E65</f>
        <v>#REF!</v>
      </c>
      <c r="J65" s="13" t="e">
        <f>#REF!*E65</f>
        <v>#REF!</v>
      </c>
      <c r="K65" s="13" t="e">
        <f>#REF!*E65</f>
        <v>#REF!</v>
      </c>
    </row>
    <row r="66" spans="1:11" ht="30" customHeight="1">
      <c r="A66" s="14">
        <v>59</v>
      </c>
      <c r="B66" s="15" t="s">
        <v>34</v>
      </c>
      <c r="C66" s="21" t="s">
        <v>147</v>
      </c>
      <c r="D66" s="23">
        <v>39.59</v>
      </c>
      <c r="E66" s="16">
        <v>1</v>
      </c>
      <c r="F66" s="17" t="s">
        <v>198</v>
      </c>
      <c r="G66" s="12">
        <v>39.59</v>
      </c>
      <c r="I66" s="13" t="e">
        <f>#REF!*E66</f>
        <v>#REF!</v>
      </c>
      <c r="J66" s="13" t="e">
        <f>#REF!*E66</f>
        <v>#REF!</v>
      </c>
      <c r="K66" s="13" t="e">
        <f>#REF!*E66</f>
        <v>#REF!</v>
      </c>
    </row>
    <row r="67" spans="1:11" ht="15.75">
      <c r="A67" s="14">
        <v>60</v>
      </c>
      <c r="B67" s="15" t="s">
        <v>36</v>
      </c>
      <c r="C67" s="21" t="s">
        <v>148</v>
      </c>
      <c r="D67" s="23">
        <v>10.29</v>
      </c>
      <c r="E67" s="16">
        <v>1</v>
      </c>
      <c r="F67" s="17" t="s">
        <v>198</v>
      </c>
      <c r="G67" s="12">
        <v>10.29</v>
      </c>
      <c r="I67" s="13" t="e">
        <f>#REF!*E67</f>
        <v>#REF!</v>
      </c>
      <c r="J67" s="13" t="e">
        <f>#REF!*E67</f>
        <v>#REF!</v>
      </c>
      <c r="K67" s="13" t="e">
        <f>#REF!*E67</f>
        <v>#REF!</v>
      </c>
    </row>
    <row r="68" spans="1:11" ht="15.75">
      <c r="A68" s="14">
        <v>61</v>
      </c>
      <c r="B68" s="15" t="s">
        <v>37</v>
      </c>
      <c r="C68" s="21" t="s">
        <v>84</v>
      </c>
      <c r="D68" s="23">
        <v>11.28</v>
      </c>
      <c r="E68" s="16">
        <v>1</v>
      </c>
      <c r="F68" s="17" t="s">
        <v>198</v>
      </c>
      <c r="G68" s="12">
        <v>11.28</v>
      </c>
      <c r="I68" s="13" t="e">
        <f>#REF!*E68</f>
        <v>#REF!</v>
      </c>
      <c r="J68" s="13" t="e">
        <f>#REF!*E68</f>
        <v>#REF!</v>
      </c>
      <c r="K68" s="13" t="e">
        <f>#REF!*E68</f>
        <v>#REF!</v>
      </c>
    </row>
    <row r="69" spans="1:11" ht="30" customHeight="1">
      <c r="A69" s="14">
        <v>62</v>
      </c>
      <c r="B69" s="15" t="s">
        <v>38</v>
      </c>
      <c r="C69" s="21" t="s">
        <v>85</v>
      </c>
      <c r="D69" s="23">
        <v>17.8</v>
      </c>
      <c r="E69" s="16">
        <v>1</v>
      </c>
      <c r="F69" s="17" t="s">
        <v>198</v>
      </c>
      <c r="G69" s="12">
        <v>17.8</v>
      </c>
      <c r="I69" s="13" t="e">
        <f>#REF!*E69</f>
        <v>#REF!</v>
      </c>
      <c r="J69" s="13" t="e">
        <f>#REF!*E69</f>
        <v>#REF!</v>
      </c>
      <c r="K69" s="13" t="e">
        <f>#REF!*E69</f>
        <v>#REF!</v>
      </c>
    </row>
    <row r="70" spans="1:11" ht="30" customHeight="1">
      <c r="A70" s="14">
        <v>63</v>
      </c>
      <c r="B70" s="15" t="s">
        <v>38</v>
      </c>
      <c r="C70" s="21" t="s">
        <v>86</v>
      </c>
      <c r="D70" s="23">
        <v>27.4</v>
      </c>
      <c r="E70" s="16">
        <v>1</v>
      </c>
      <c r="F70" s="17" t="s">
        <v>198</v>
      </c>
      <c r="G70" s="12">
        <v>27.4</v>
      </c>
      <c r="I70" s="13" t="e">
        <f>#REF!*E70</f>
        <v>#REF!</v>
      </c>
      <c r="J70" s="13" t="e">
        <f>#REF!*E70</f>
        <v>#REF!</v>
      </c>
      <c r="K70" s="13" t="e">
        <f>#REF!*E70</f>
        <v>#REF!</v>
      </c>
    </row>
    <row r="71" spans="1:11" ht="45" customHeight="1">
      <c r="A71" s="14">
        <v>64</v>
      </c>
      <c r="B71" s="15" t="s">
        <v>39</v>
      </c>
      <c r="C71" s="21" t="s">
        <v>87</v>
      </c>
      <c r="D71" s="23">
        <v>96.87</v>
      </c>
      <c r="E71" s="16">
        <v>1</v>
      </c>
      <c r="F71" s="17" t="s">
        <v>198</v>
      </c>
      <c r="G71" s="12">
        <v>96.87</v>
      </c>
      <c r="I71" s="13" t="e">
        <f>#REF!*E71</f>
        <v>#REF!</v>
      </c>
      <c r="J71" s="13" t="e">
        <f>#REF!*E71</f>
        <v>#REF!</v>
      </c>
      <c r="K71" s="13" t="e">
        <f>#REF!*E71</f>
        <v>#REF!</v>
      </c>
    </row>
    <row r="72" spans="1:11" ht="45" customHeight="1">
      <c r="A72" s="14">
        <v>65</v>
      </c>
      <c r="B72" s="15" t="s">
        <v>39</v>
      </c>
      <c r="C72" s="21" t="s">
        <v>149</v>
      </c>
      <c r="D72" s="23">
        <v>636.83</v>
      </c>
      <c r="E72" s="16">
        <v>1</v>
      </c>
      <c r="F72" s="17" t="s">
        <v>198</v>
      </c>
      <c r="G72" s="12">
        <v>636.83</v>
      </c>
      <c r="I72" s="13" t="e">
        <f>#REF!*E72</f>
        <v>#REF!</v>
      </c>
      <c r="J72" s="13" t="e">
        <f>#REF!*E72</f>
        <v>#REF!</v>
      </c>
      <c r="K72" s="13" t="e">
        <f>#REF!*E72</f>
        <v>#REF!</v>
      </c>
    </row>
    <row r="73" spans="1:11" ht="45" customHeight="1">
      <c r="A73" s="14">
        <v>66</v>
      </c>
      <c r="B73" s="15" t="s">
        <v>40</v>
      </c>
      <c r="C73" s="21" t="s">
        <v>150</v>
      </c>
      <c r="D73" s="23">
        <v>1.03</v>
      </c>
      <c r="E73" s="16">
        <v>1</v>
      </c>
      <c r="F73" s="17" t="s">
        <v>198</v>
      </c>
      <c r="G73" s="12">
        <v>1.03</v>
      </c>
      <c r="I73" s="13" t="e">
        <f>#REF!*E73</f>
        <v>#REF!</v>
      </c>
      <c r="J73" s="13" t="e">
        <f>#REF!*E73</f>
        <v>#REF!</v>
      </c>
      <c r="K73" s="13" t="e">
        <f>#REF!*E73</f>
        <v>#REF!</v>
      </c>
    </row>
    <row r="74" spans="1:11" ht="15.75">
      <c r="A74" s="14">
        <v>67</v>
      </c>
      <c r="B74" s="15" t="s">
        <v>41</v>
      </c>
      <c r="C74" s="21" t="s">
        <v>151</v>
      </c>
      <c r="D74" s="23">
        <v>9.83</v>
      </c>
      <c r="E74" s="16">
        <v>1</v>
      </c>
      <c r="F74" s="17" t="s">
        <v>198</v>
      </c>
      <c r="G74" s="12">
        <v>9.83</v>
      </c>
      <c r="I74" s="13" t="e">
        <f>#REF!*E74</f>
        <v>#REF!</v>
      </c>
      <c r="J74" s="13" t="e">
        <f>#REF!*E74</f>
        <v>#REF!</v>
      </c>
      <c r="K74" s="13" t="e">
        <f>#REF!*E74</f>
        <v>#REF!</v>
      </c>
    </row>
    <row r="75" spans="1:11" ht="30" customHeight="1">
      <c r="A75" s="14">
        <v>68</v>
      </c>
      <c r="B75" s="15" t="s">
        <v>41</v>
      </c>
      <c r="C75" s="21" t="s">
        <v>152</v>
      </c>
      <c r="D75" s="23">
        <v>2.69</v>
      </c>
      <c r="E75" s="16">
        <v>1</v>
      </c>
      <c r="F75" s="17" t="s">
        <v>198</v>
      </c>
      <c r="G75" s="12">
        <v>2.69</v>
      </c>
      <c r="I75" s="13" t="e">
        <f>#REF!*E75</f>
        <v>#REF!</v>
      </c>
      <c r="J75" s="13" t="e">
        <f>#REF!*E75</f>
        <v>#REF!</v>
      </c>
      <c r="K75" s="13" t="e">
        <f>#REF!*E75</f>
        <v>#REF!</v>
      </c>
    </row>
    <row r="76" spans="1:11" ht="15.75">
      <c r="A76" s="14">
        <v>69</v>
      </c>
      <c r="B76" s="15" t="s">
        <v>41</v>
      </c>
      <c r="C76" s="21" t="s">
        <v>153</v>
      </c>
      <c r="D76" s="23">
        <v>19.36</v>
      </c>
      <c r="E76" s="16">
        <v>1</v>
      </c>
      <c r="F76" s="17" t="s">
        <v>198</v>
      </c>
      <c r="G76" s="12">
        <v>19.36</v>
      </c>
      <c r="I76" s="13" t="e">
        <f>#REF!*E76</f>
        <v>#REF!</v>
      </c>
      <c r="J76" s="13" t="e">
        <f>#REF!*E76</f>
        <v>#REF!</v>
      </c>
      <c r="K76" s="13" t="e">
        <f>#REF!*E76</f>
        <v>#REF!</v>
      </c>
    </row>
    <row r="77" spans="1:11" ht="15.75">
      <c r="A77" s="14">
        <v>70</v>
      </c>
      <c r="B77" s="15" t="s">
        <v>42</v>
      </c>
      <c r="C77" s="21" t="s">
        <v>196</v>
      </c>
      <c r="D77" s="23">
        <v>10.29</v>
      </c>
      <c r="E77" s="16">
        <v>1</v>
      </c>
      <c r="F77" s="17" t="s">
        <v>198</v>
      </c>
      <c r="G77" s="12">
        <v>10.29</v>
      </c>
      <c r="I77" s="13" t="e">
        <f>#REF!*E77</f>
        <v>#REF!</v>
      </c>
      <c r="J77" s="13" t="e">
        <f>#REF!*E77</f>
        <v>#REF!</v>
      </c>
      <c r="K77" s="13" t="e">
        <f>#REF!*E77</f>
        <v>#REF!</v>
      </c>
    </row>
    <row r="78" spans="1:11" ht="15.75">
      <c r="A78" s="14">
        <v>71</v>
      </c>
      <c r="B78" s="15" t="s">
        <v>42</v>
      </c>
      <c r="C78" s="21" t="s">
        <v>197</v>
      </c>
      <c r="D78" s="23">
        <v>10.29</v>
      </c>
      <c r="E78" s="16">
        <v>1</v>
      </c>
      <c r="F78" s="17" t="s">
        <v>198</v>
      </c>
      <c r="G78" s="12">
        <v>10.29</v>
      </c>
      <c r="I78" s="13" t="e">
        <f>#REF!*E78</f>
        <v>#REF!</v>
      </c>
      <c r="J78" s="13" t="e">
        <f>#REF!*E78</f>
        <v>#REF!</v>
      </c>
      <c r="K78" s="13" t="e">
        <f>#REF!*E78</f>
        <v>#REF!</v>
      </c>
    </row>
    <row r="79" spans="1:11" ht="15.75">
      <c r="A79" s="14">
        <v>72</v>
      </c>
      <c r="B79" s="15" t="s">
        <v>43</v>
      </c>
      <c r="C79" s="21" t="s">
        <v>154</v>
      </c>
      <c r="D79" s="23">
        <v>141.41</v>
      </c>
      <c r="E79" s="16">
        <v>1</v>
      </c>
      <c r="F79" s="17" t="s">
        <v>198</v>
      </c>
      <c r="G79" s="12">
        <v>141.41</v>
      </c>
      <c r="I79" s="13" t="e">
        <f>#REF!*E79</f>
        <v>#REF!</v>
      </c>
      <c r="J79" s="13" t="e">
        <f>#REF!*E79</f>
        <v>#REF!</v>
      </c>
      <c r="K79" s="13" t="e">
        <f>#REF!*E79</f>
        <v>#REF!</v>
      </c>
    </row>
    <row r="80" spans="1:11" ht="30" customHeight="1">
      <c r="A80" s="14">
        <v>73</v>
      </c>
      <c r="B80" s="15" t="s">
        <v>43</v>
      </c>
      <c r="C80" s="21" t="s">
        <v>155</v>
      </c>
      <c r="D80" s="23">
        <v>73.41</v>
      </c>
      <c r="E80" s="16">
        <v>1</v>
      </c>
      <c r="F80" s="17" t="s">
        <v>198</v>
      </c>
      <c r="G80" s="12">
        <v>73.41</v>
      </c>
      <c r="I80" s="13" t="e">
        <f>#REF!*E80</f>
        <v>#REF!</v>
      </c>
      <c r="J80" s="13" t="e">
        <f>#REF!*E80</f>
        <v>#REF!</v>
      </c>
      <c r="K80" s="13" t="e">
        <f>#REF!*E80</f>
        <v>#REF!</v>
      </c>
    </row>
    <row r="81" spans="1:11" ht="15.75">
      <c r="A81" s="14">
        <v>74</v>
      </c>
      <c r="B81" s="15" t="s">
        <v>44</v>
      </c>
      <c r="C81" s="21" t="s">
        <v>156</v>
      </c>
      <c r="D81" s="23">
        <v>5.19</v>
      </c>
      <c r="E81" s="16">
        <v>1</v>
      </c>
      <c r="F81" s="17" t="s">
        <v>198</v>
      </c>
      <c r="G81" s="12">
        <v>5.19</v>
      </c>
      <c r="I81" s="13" t="e">
        <f>#REF!*E81</f>
        <v>#REF!</v>
      </c>
      <c r="J81" s="13" t="e">
        <f>#REF!*E81</f>
        <v>#REF!</v>
      </c>
      <c r="K81" s="13" t="e">
        <f>#REF!*E81</f>
        <v>#REF!</v>
      </c>
    </row>
    <row r="82" spans="1:11" ht="15.75">
      <c r="A82" s="14">
        <v>75</v>
      </c>
      <c r="B82" s="15" t="s">
        <v>44</v>
      </c>
      <c r="C82" s="21" t="s">
        <v>157</v>
      </c>
      <c r="D82" s="23">
        <v>15.81</v>
      </c>
      <c r="E82" s="16">
        <v>1</v>
      </c>
      <c r="F82" s="17" t="s">
        <v>198</v>
      </c>
      <c r="G82" s="12">
        <v>15.81</v>
      </c>
      <c r="I82" s="13" t="e">
        <f>#REF!*E82</f>
        <v>#REF!</v>
      </c>
      <c r="J82" s="13" t="e">
        <f>#REF!*E82</f>
        <v>#REF!</v>
      </c>
      <c r="K82" s="13" t="e">
        <f>#REF!*E82</f>
        <v>#REF!</v>
      </c>
    </row>
    <row r="83" spans="1:11" ht="15.75">
      <c r="A83" s="14">
        <v>76</v>
      </c>
      <c r="B83" s="15" t="s">
        <v>44</v>
      </c>
      <c r="C83" s="21" t="s">
        <v>88</v>
      </c>
      <c r="D83" s="23">
        <v>92.34</v>
      </c>
      <c r="E83" s="16">
        <v>1</v>
      </c>
      <c r="F83" s="17" t="s">
        <v>198</v>
      </c>
      <c r="G83" s="12">
        <v>92.34</v>
      </c>
      <c r="I83" s="13" t="e">
        <f>#REF!*E83</f>
        <v>#REF!</v>
      </c>
      <c r="J83" s="13" t="e">
        <f>#REF!*E83</f>
        <v>#REF!</v>
      </c>
      <c r="K83" s="13" t="e">
        <f>#REF!*E83</f>
        <v>#REF!</v>
      </c>
    </row>
    <row r="84" spans="1:11" ht="30" customHeight="1">
      <c r="A84" s="14">
        <v>77</v>
      </c>
      <c r="B84" s="15" t="s">
        <v>45</v>
      </c>
      <c r="C84" s="21" t="s">
        <v>158</v>
      </c>
      <c r="D84" s="23">
        <v>10.79</v>
      </c>
      <c r="E84" s="16">
        <v>1</v>
      </c>
      <c r="F84" s="17" t="s">
        <v>198</v>
      </c>
      <c r="G84" s="12">
        <v>10.79</v>
      </c>
      <c r="I84" s="13" t="e">
        <f>#REF!*E84</f>
        <v>#REF!</v>
      </c>
      <c r="J84" s="13" t="e">
        <f>#REF!*E84</f>
        <v>#REF!</v>
      </c>
      <c r="K84" s="13" t="e">
        <f>#REF!*E84</f>
        <v>#REF!</v>
      </c>
    </row>
    <row r="85" spans="1:11" ht="15.75">
      <c r="A85" s="14">
        <v>78</v>
      </c>
      <c r="B85" s="15" t="s">
        <v>46</v>
      </c>
      <c r="C85" s="21" t="s">
        <v>159</v>
      </c>
      <c r="D85" s="23">
        <v>530.36</v>
      </c>
      <c r="E85" s="16">
        <v>1</v>
      </c>
      <c r="F85" s="17" t="s">
        <v>198</v>
      </c>
      <c r="G85" s="12">
        <v>530.36</v>
      </c>
      <c r="I85" s="13" t="e">
        <f>#REF!*E85</f>
        <v>#REF!</v>
      </c>
      <c r="J85" s="13" t="e">
        <f>#REF!*E85</f>
        <v>#REF!</v>
      </c>
      <c r="K85" s="13" t="e">
        <f>#REF!*E85</f>
        <v>#REF!</v>
      </c>
    </row>
    <row r="86" spans="1:11" ht="15.75">
      <c r="A86" s="14">
        <v>79</v>
      </c>
      <c r="B86" s="15" t="s">
        <v>47</v>
      </c>
      <c r="C86" s="21" t="s">
        <v>160</v>
      </c>
      <c r="D86" s="23">
        <v>186.86</v>
      </c>
      <c r="E86" s="16">
        <v>1</v>
      </c>
      <c r="F86" s="17" t="s">
        <v>198</v>
      </c>
      <c r="G86" s="12">
        <v>186.86</v>
      </c>
      <c r="I86" s="13" t="e">
        <f>#REF!*E86</f>
        <v>#REF!</v>
      </c>
      <c r="J86" s="13" t="e">
        <f>#REF!*E86</f>
        <v>#REF!</v>
      </c>
      <c r="K86" s="13" t="e">
        <f>#REF!*E86</f>
        <v>#REF!</v>
      </c>
    </row>
    <row r="87" spans="1:11" ht="15.75">
      <c r="A87" s="14">
        <v>80</v>
      </c>
      <c r="B87" s="15" t="s">
        <v>48</v>
      </c>
      <c r="C87" s="21" t="s">
        <v>161</v>
      </c>
      <c r="D87" s="23">
        <v>27.72</v>
      </c>
      <c r="E87" s="16">
        <v>1</v>
      </c>
      <c r="F87" s="17" t="s">
        <v>198</v>
      </c>
      <c r="G87" s="12">
        <v>27.72</v>
      </c>
      <c r="I87" s="13" t="e">
        <f>#REF!*E87</f>
        <v>#REF!</v>
      </c>
      <c r="J87" s="13" t="e">
        <f>#REF!*E87</f>
        <v>#REF!</v>
      </c>
      <c r="K87" s="13" t="e">
        <f>#REF!*E87</f>
        <v>#REF!</v>
      </c>
    </row>
    <row r="88" spans="1:11" ht="15.75">
      <c r="A88" s="14">
        <v>81</v>
      </c>
      <c r="B88" s="15" t="s">
        <v>48</v>
      </c>
      <c r="C88" s="21" t="s">
        <v>162</v>
      </c>
      <c r="D88" s="23">
        <v>99.54</v>
      </c>
      <c r="E88" s="16">
        <v>1</v>
      </c>
      <c r="F88" s="17" t="s">
        <v>198</v>
      </c>
      <c r="G88" s="12">
        <v>99.54</v>
      </c>
      <c r="I88" s="13" t="e">
        <f>#REF!*E88</f>
        <v>#REF!</v>
      </c>
      <c r="J88" s="13" t="e">
        <f>#REF!*E88</f>
        <v>#REF!</v>
      </c>
      <c r="K88" s="13" t="e">
        <f>#REF!*E88</f>
        <v>#REF!</v>
      </c>
    </row>
    <row r="89" spans="1:11" ht="30" customHeight="1">
      <c r="A89" s="14">
        <v>82</v>
      </c>
      <c r="B89" s="15" t="s">
        <v>49</v>
      </c>
      <c r="C89" s="21" t="s">
        <v>163</v>
      </c>
      <c r="D89" s="23">
        <v>518.3</v>
      </c>
      <c r="E89" s="16">
        <v>1</v>
      </c>
      <c r="F89" s="17" t="s">
        <v>198</v>
      </c>
      <c r="G89" s="12">
        <v>518.3</v>
      </c>
      <c r="I89" s="13" t="e">
        <f>#REF!*E89</f>
        <v>#REF!</v>
      </c>
      <c r="J89" s="13" t="e">
        <f>#REF!*E89</f>
        <v>#REF!</v>
      </c>
      <c r="K89" s="13" t="e">
        <f>#REF!*E89</f>
        <v>#REF!</v>
      </c>
    </row>
    <row r="90" spans="1:11" ht="15.75">
      <c r="A90" s="14">
        <v>83</v>
      </c>
      <c r="B90" s="15" t="s">
        <v>50</v>
      </c>
      <c r="C90" s="21" t="s">
        <v>89</v>
      </c>
      <c r="D90" s="23">
        <v>55.63</v>
      </c>
      <c r="E90" s="16">
        <v>1</v>
      </c>
      <c r="F90" s="17" t="s">
        <v>198</v>
      </c>
      <c r="G90" s="12">
        <v>55.63</v>
      </c>
      <c r="I90" s="13" t="e">
        <f>#REF!*E90</f>
        <v>#REF!</v>
      </c>
      <c r="J90" s="13" t="e">
        <f>#REF!*E90</f>
        <v>#REF!</v>
      </c>
      <c r="K90" s="13" t="e">
        <f>#REF!*E90</f>
        <v>#REF!</v>
      </c>
    </row>
    <row r="91" spans="1:11" ht="15.75">
      <c r="A91" s="14">
        <v>84</v>
      </c>
      <c r="B91" s="15" t="s">
        <v>51</v>
      </c>
      <c r="C91" s="22" t="s">
        <v>90</v>
      </c>
      <c r="D91" s="23">
        <v>24.59</v>
      </c>
      <c r="E91" s="16">
        <v>1</v>
      </c>
      <c r="F91" s="17" t="s">
        <v>198</v>
      </c>
      <c r="G91" s="12">
        <v>24.59</v>
      </c>
      <c r="I91" s="13" t="e">
        <f>#REF!*E91</f>
        <v>#REF!</v>
      </c>
      <c r="J91" s="13" t="e">
        <f>#REF!*E91</f>
        <v>#REF!</v>
      </c>
      <c r="K91" s="13" t="e">
        <f>#REF!*E91</f>
        <v>#REF!</v>
      </c>
    </row>
    <row r="92" spans="1:11" ht="30" customHeight="1">
      <c r="A92" s="14">
        <v>85</v>
      </c>
      <c r="B92" s="15" t="s">
        <v>52</v>
      </c>
      <c r="C92" s="21" t="s">
        <v>164</v>
      </c>
      <c r="D92" s="23">
        <v>68.19</v>
      </c>
      <c r="E92" s="16">
        <v>1</v>
      </c>
      <c r="F92" s="17" t="s">
        <v>198</v>
      </c>
      <c r="G92" s="12">
        <v>68.19</v>
      </c>
      <c r="I92" s="13" t="e">
        <f>#REF!*E92</f>
        <v>#REF!</v>
      </c>
      <c r="J92" s="13" t="e">
        <f>#REF!*E92</f>
        <v>#REF!</v>
      </c>
      <c r="K92" s="13" t="e">
        <f>#REF!*E92</f>
        <v>#REF!</v>
      </c>
    </row>
    <row r="93" spans="1:11" ht="30" customHeight="1">
      <c r="A93" s="14">
        <v>86</v>
      </c>
      <c r="B93" s="15" t="s">
        <v>53</v>
      </c>
      <c r="C93" s="21" t="s">
        <v>165</v>
      </c>
      <c r="D93" s="23">
        <v>452.29</v>
      </c>
      <c r="E93" s="16">
        <v>1</v>
      </c>
      <c r="F93" s="17" t="s">
        <v>198</v>
      </c>
      <c r="G93" s="12">
        <v>452.29</v>
      </c>
      <c r="I93" s="13" t="e">
        <f>#REF!*E93</f>
        <v>#REF!</v>
      </c>
      <c r="J93" s="13" t="e">
        <f>#REF!*E93</f>
        <v>#REF!</v>
      </c>
      <c r="K93" s="13" t="e">
        <f>#REF!*E93</f>
        <v>#REF!</v>
      </c>
    </row>
    <row r="94" spans="1:11" ht="45" customHeight="1">
      <c r="A94" s="14">
        <v>87</v>
      </c>
      <c r="B94" s="15" t="s">
        <v>54</v>
      </c>
      <c r="C94" s="21" t="s">
        <v>91</v>
      </c>
      <c r="D94" s="23">
        <v>949.87</v>
      </c>
      <c r="E94" s="16">
        <v>1</v>
      </c>
      <c r="F94" s="17" t="s">
        <v>198</v>
      </c>
      <c r="G94" s="12">
        <v>949.87</v>
      </c>
      <c r="I94" s="13" t="e">
        <f>#REF!*E94</f>
        <v>#REF!</v>
      </c>
      <c r="J94" s="13" t="e">
        <f>#REF!*E94</f>
        <v>#REF!</v>
      </c>
      <c r="K94" s="13" t="e">
        <f>#REF!*E94</f>
        <v>#REF!</v>
      </c>
    </row>
    <row r="95" spans="1:11" ht="30" customHeight="1">
      <c r="A95" s="14">
        <v>88</v>
      </c>
      <c r="B95" s="15" t="s">
        <v>55</v>
      </c>
      <c r="C95" s="21" t="s">
        <v>92</v>
      </c>
      <c r="D95" s="23">
        <v>20.78</v>
      </c>
      <c r="E95" s="16">
        <v>1</v>
      </c>
      <c r="F95" s="17" t="s">
        <v>198</v>
      </c>
      <c r="G95" s="12">
        <v>20.78</v>
      </c>
      <c r="I95" s="13" t="e">
        <f>#REF!*E95</f>
        <v>#REF!</v>
      </c>
      <c r="J95" s="13" t="e">
        <f>#REF!*E95</f>
        <v>#REF!</v>
      </c>
      <c r="K95" s="13" t="e">
        <f>#REF!*E95</f>
        <v>#REF!</v>
      </c>
    </row>
    <row r="96" spans="1:11" ht="30" customHeight="1">
      <c r="A96" s="14">
        <v>89</v>
      </c>
      <c r="B96" s="15" t="s">
        <v>56</v>
      </c>
      <c r="C96" s="21" t="s">
        <v>166</v>
      </c>
      <c r="D96" s="23">
        <v>154.56</v>
      </c>
      <c r="E96" s="16">
        <v>1</v>
      </c>
      <c r="F96" s="17" t="s">
        <v>198</v>
      </c>
      <c r="G96" s="12">
        <v>154.56</v>
      </c>
      <c r="I96" s="13" t="e">
        <f>#REF!*E96</f>
        <v>#REF!</v>
      </c>
      <c r="J96" s="13" t="e">
        <f>#REF!*E96</f>
        <v>#REF!</v>
      </c>
      <c r="K96" s="13" t="e">
        <f>#REF!*E96</f>
        <v>#REF!</v>
      </c>
    </row>
    <row r="97" spans="1:11" ht="15.75">
      <c r="A97" s="14">
        <v>90</v>
      </c>
      <c r="B97" s="15" t="s">
        <v>57</v>
      </c>
      <c r="C97" s="21" t="s">
        <v>167</v>
      </c>
      <c r="D97" s="23">
        <v>35.58</v>
      </c>
      <c r="E97" s="16">
        <v>1</v>
      </c>
      <c r="F97" s="17" t="s">
        <v>198</v>
      </c>
      <c r="G97" s="12">
        <v>35.58</v>
      </c>
      <c r="I97" s="13" t="e">
        <f>#REF!*E97</f>
        <v>#REF!</v>
      </c>
      <c r="J97" s="13" t="e">
        <f>#REF!*E97</f>
        <v>#REF!</v>
      </c>
      <c r="K97" s="13" t="e">
        <f>#REF!*E97</f>
        <v>#REF!</v>
      </c>
    </row>
    <row r="98" spans="1:11" ht="15.75">
      <c r="A98" s="14">
        <v>91</v>
      </c>
      <c r="B98" s="15" t="s">
        <v>58</v>
      </c>
      <c r="C98" s="21" t="s">
        <v>168</v>
      </c>
      <c r="D98" s="23">
        <v>26.88</v>
      </c>
      <c r="E98" s="16">
        <v>1</v>
      </c>
      <c r="F98" s="17" t="s">
        <v>198</v>
      </c>
      <c r="G98" s="12">
        <v>26.88</v>
      </c>
      <c r="I98" s="13" t="e">
        <f>#REF!*E98</f>
        <v>#REF!</v>
      </c>
      <c r="J98" s="13" t="e">
        <f>#REF!*E98</f>
        <v>#REF!</v>
      </c>
      <c r="K98" s="13" t="e">
        <f>#REF!*E98</f>
        <v>#REF!</v>
      </c>
    </row>
    <row r="99" spans="1:11" ht="30" customHeight="1">
      <c r="A99" s="14">
        <v>92</v>
      </c>
      <c r="B99" s="15" t="s">
        <v>59</v>
      </c>
      <c r="C99" s="21" t="s">
        <v>169</v>
      </c>
      <c r="D99" s="23">
        <v>74.3</v>
      </c>
      <c r="E99" s="16">
        <v>1</v>
      </c>
      <c r="F99" s="17" t="s">
        <v>198</v>
      </c>
      <c r="G99" s="12">
        <v>74.3</v>
      </c>
      <c r="I99" s="13" t="e">
        <f>#REF!*E99</f>
        <v>#REF!</v>
      </c>
      <c r="J99" s="13" t="e">
        <f>#REF!*E99</f>
        <v>#REF!</v>
      </c>
      <c r="K99" s="13" t="e">
        <f>#REF!*E99</f>
        <v>#REF!</v>
      </c>
    </row>
    <row r="100" spans="1:11" ht="15.75">
      <c r="A100" s="14">
        <v>93</v>
      </c>
      <c r="B100" s="15" t="s">
        <v>99</v>
      </c>
      <c r="C100" s="22" t="s">
        <v>170</v>
      </c>
      <c r="D100" s="23">
        <v>5.17</v>
      </c>
      <c r="E100" s="16">
        <v>1</v>
      </c>
      <c r="F100" s="17" t="s">
        <v>198</v>
      </c>
      <c r="G100" s="12">
        <v>5.17</v>
      </c>
      <c r="I100" s="13" t="e">
        <f>#REF!*E100</f>
        <v>#REF!</v>
      </c>
      <c r="J100" s="13" t="e">
        <f>#REF!*E100</f>
        <v>#REF!</v>
      </c>
      <c r="K100" s="13" t="e">
        <f>#REF!*E100</f>
        <v>#REF!</v>
      </c>
    </row>
    <row r="101" spans="1:11" ht="30" customHeight="1">
      <c r="A101" s="14">
        <v>94</v>
      </c>
      <c r="B101" s="15" t="s">
        <v>60</v>
      </c>
      <c r="C101" s="21" t="s">
        <v>171</v>
      </c>
      <c r="D101" s="23">
        <v>175.1</v>
      </c>
      <c r="E101" s="16">
        <v>1</v>
      </c>
      <c r="F101" s="17" t="s">
        <v>198</v>
      </c>
      <c r="G101" s="12">
        <v>175.1</v>
      </c>
      <c r="I101" s="13" t="e">
        <f>#REF!*E101</f>
        <v>#REF!</v>
      </c>
      <c r="J101" s="13" t="e">
        <f>#REF!*E101</f>
        <v>#REF!</v>
      </c>
      <c r="K101" s="13" t="e">
        <f>#REF!*E101</f>
        <v>#REF!</v>
      </c>
    </row>
    <row r="102" spans="1:11" ht="15.75">
      <c r="A102" s="14">
        <v>95</v>
      </c>
      <c r="B102" s="15" t="s">
        <v>61</v>
      </c>
      <c r="C102" s="21" t="s">
        <v>172</v>
      </c>
      <c r="D102" s="23">
        <v>13.86</v>
      </c>
      <c r="E102" s="16">
        <v>1</v>
      </c>
      <c r="F102" s="17" t="s">
        <v>198</v>
      </c>
      <c r="G102" s="12">
        <v>13.86</v>
      </c>
      <c r="I102" s="13" t="e">
        <f>#REF!*E102</f>
        <v>#REF!</v>
      </c>
      <c r="J102" s="13" t="e">
        <f>#REF!*E102</f>
        <v>#REF!</v>
      </c>
      <c r="K102" s="13" t="e">
        <f>#REF!*E102</f>
        <v>#REF!</v>
      </c>
    </row>
    <row r="103" spans="1:11" ht="15.75">
      <c r="A103" s="14">
        <v>96</v>
      </c>
      <c r="B103" s="15" t="s">
        <v>189</v>
      </c>
      <c r="C103" s="21" t="s">
        <v>190</v>
      </c>
      <c r="D103" s="23">
        <v>36.14</v>
      </c>
      <c r="E103" s="16">
        <v>1</v>
      </c>
      <c r="F103" s="17" t="s">
        <v>198</v>
      </c>
      <c r="G103" s="12">
        <v>36.14</v>
      </c>
      <c r="I103" s="13" t="e">
        <f>#REF!*E103</f>
        <v>#REF!</v>
      </c>
      <c r="J103" s="13" t="e">
        <f>#REF!*E103</f>
        <v>#REF!</v>
      </c>
      <c r="K103" s="13" t="e">
        <f>#REF!*E103</f>
        <v>#REF!</v>
      </c>
    </row>
    <row r="104" spans="1:11" ht="15.75">
      <c r="A104" s="14">
        <v>97</v>
      </c>
      <c r="B104" s="15" t="s">
        <v>189</v>
      </c>
      <c r="C104" s="21" t="s">
        <v>191</v>
      </c>
      <c r="D104" s="23">
        <v>10.94</v>
      </c>
      <c r="E104" s="16">
        <v>1</v>
      </c>
      <c r="F104" s="17" t="s">
        <v>198</v>
      </c>
      <c r="G104" s="12">
        <v>10.94</v>
      </c>
      <c r="I104" s="13" t="e">
        <f>#REF!*E104</f>
        <v>#REF!</v>
      </c>
      <c r="J104" s="13" t="e">
        <f>#REF!*E104</f>
        <v>#REF!</v>
      </c>
      <c r="K104" s="13" t="e">
        <f>#REF!*E104</f>
        <v>#REF!</v>
      </c>
    </row>
    <row r="105" spans="1:11" ht="30" customHeight="1">
      <c r="A105" s="14">
        <v>98</v>
      </c>
      <c r="B105" s="15" t="s">
        <v>62</v>
      </c>
      <c r="C105" s="21" t="s">
        <v>93</v>
      </c>
      <c r="D105" s="23">
        <v>13.25</v>
      </c>
      <c r="E105" s="16">
        <v>1</v>
      </c>
      <c r="F105" s="17" t="s">
        <v>198</v>
      </c>
      <c r="G105" s="12">
        <v>13.25</v>
      </c>
      <c r="I105" s="13" t="e">
        <f>#REF!*E105</f>
        <v>#REF!</v>
      </c>
      <c r="J105" s="13" t="e">
        <f>#REF!*E105</f>
        <v>#REF!</v>
      </c>
      <c r="K105" s="13" t="e">
        <f>#REF!*E105</f>
        <v>#REF!</v>
      </c>
    </row>
    <row r="106" spans="1:11" ht="15.75">
      <c r="A106" s="14">
        <v>99</v>
      </c>
      <c r="B106" s="15" t="s">
        <v>63</v>
      </c>
      <c r="C106" s="21" t="s">
        <v>173</v>
      </c>
      <c r="D106" s="23">
        <v>22.43</v>
      </c>
      <c r="E106" s="16">
        <v>1</v>
      </c>
      <c r="F106" s="17" t="s">
        <v>198</v>
      </c>
      <c r="G106" s="12">
        <v>22.43</v>
      </c>
      <c r="I106" s="13" t="e">
        <f>#REF!*E106</f>
        <v>#REF!</v>
      </c>
      <c r="J106" s="13" t="e">
        <f>#REF!*E106</f>
        <v>#REF!</v>
      </c>
      <c r="K106" s="13" t="e">
        <f>#REF!*E106</f>
        <v>#REF!</v>
      </c>
    </row>
    <row r="107" spans="1:11" ht="30" customHeight="1">
      <c r="A107" s="14">
        <v>100</v>
      </c>
      <c r="B107" s="15" t="s">
        <v>64</v>
      </c>
      <c r="C107" s="21" t="s">
        <v>174</v>
      </c>
      <c r="D107" s="23">
        <v>61.82</v>
      </c>
      <c r="E107" s="16">
        <v>1</v>
      </c>
      <c r="F107" s="17" t="s">
        <v>198</v>
      </c>
      <c r="G107" s="12">
        <v>61.82</v>
      </c>
      <c r="I107" s="13" t="e">
        <f>#REF!*E107</f>
        <v>#REF!</v>
      </c>
      <c r="J107" s="13" t="e">
        <f>#REF!*E107</f>
        <v>#REF!</v>
      </c>
      <c r="K107" s="13" t="e">
        <f>#REF!*E107</f>
        <v>#REF!</v>
      </c>
    </row>
    <row r="108" spans="1:11" ht="15.75">
      <c r="A108" s="14">
        <v>101</v>
      </c>
      <c r="B108" s="15" t="s">
        <v>65</v>
      </c>
      <c r="C108" s="22" t="s">
        <v>94</v>
      </c>
      <c r="D108" s="23">
        <v>63.63</v>
      </c>
      <c r="E108" s="16">
        <v>1</v>
      </c>
      <c r="F108" s="17" t="s">
        <v>198</v>
      </c>
      <c r="G108" s="12">
        <v>63.63</v>
      </c>
      <c r="I108" s="13" t="e">
        <f>#REF!*E108</f>
        <v>#REF!</v>
      </c>
      <c r="J108" s="13" t="e">
        <f>#REF!*E108</f>
        <v>#REF!</v>
      </c>
      <c r="K108" s="13" t="e">
        <f>#REF!*E108</f>
        <v>#REF!</v>
      </c>
    </row>
    <row r="109" spans="1:11" ht="15.75">
      <c r="A109" s="14">
        <v>102</v>
      </c>
      <c r="B109" s="15" t="s">
        <v>66</v>
      </c>
      <c r="C109" s="22" t="s">
        <v>175</v>
      </c>
      <c r="D109" s="23">
        <v>36.83</v>
      </c>
      <c r="E109" s="16">
        <v>1</v>
      </c>
      <c r="F109" s="17" t="s">
        <v>198</v>
      </c>
      <c r="G109" s="12">
        <v>36.83</v>
      </c>
      <c r="I109" s="13" t="e">
        <f>#REF!*E109</f>
        <v>#REF!</v>
      </c>
      <c r="J109" s="13" t="e">
        <f>#REF!*E109</f>
        <v>#REF!</v>
      </c>
      <c r="K109" s="13" t="e">
        <f>#REF!*E109</f>
        <v>#REF!</v>
      </c>
    </row>
    <row r="110" spans="1:11" ht="15.75">
      <c r="A110" s="14">
        <v>103</v>
      </c>
      <c r="B110" s="15" t="s">
        <v>67</v>
      </c>
      <c r="C110" s="22" t="s">
        <v>176</v>
      </c>
      <c r="D110" s="23">
        <v>314.77</v>
      </c>
      <c r="E110" s="16">
        <v>1</v>
      </c>
      <c r="F110" s="17" t="s">
        <v>198</v>
      </c>
      <c r="G110" s="12">
        <v>314.77</v>
      </c>
      <c r="I110" s="13" t="e">
        <f>#REF!*E110</f>
        <v>#REF!</v>
      </c>
      <c r="J110" s="13" t="e">
        <f>#REF!*E110</f>
        <v>#REF!</v>
      </c>
      <c r="K110" s="13" t="e">
        <f>#REF!*E110</f>
        <v>#REF!</v>
      </c>
    </row>
    <row r="111" spans="1:11" ht="15.75">
      <c r="A111" s="14">
        <v>104</v>
      </c>
      <c r="B111" s="15" t="s">
        <v>68</v>
      </c>
      <c r="C111" s="22" t="s">
        <v>177</v>
      </c>
      <c r="D111" s="23">
        <v>373.99</v>
      </c>
      <c r="E111" s="16">
        <v>1</v>
      </c>
      <c r="F111" s="17" t="s">
        <v>198</v>
      </c>
      <c r="G111" s="12">
        <v>373.99</v>
      </c>
      <c r="I111" s="13" t="e">
        <f>#REF!*E111</f>
        <v>#REF!</v>
      </c>
      <c r="J111" s="13" t="e">
        <f>#REF!*E111</f>
        <v>#REF!</v>
      </c>
      <c r="K111" s="13" t="e">
        <f>#REF!*E111</f>
        <v>#REF!</v>
      </c>
    </row>
    <row r="112" spans="1:11" ht="15.75">
      <c r="A112" s="14">
        <v>105</v>
      </c>
      <c r="B112" s="15" t="s">
        <v>69</v>
      </c>
      <c r="C112" s="22" t="s">
        <v>178</v>
      </c>
      <c r="D112" s="23">
        <v>42.61</v>
      </c>
      <c r="E112" s="16">
        <v>1</v>
      </c>
      <c r="F112" s="17" t="s">
        <v>198</v>
      </c>
      <c r="G112" s="12">
        <v>42.61</v>
      </c>
      <c r="I112" s="13" t="e">
        <f>#REF!*E112</f>
        <v>#REF!</v>
      </c>
      <c r="J112" s="13" t="e">
        <f>#REF!*E112</f>
        <v>#REF!</v>
      </c>
      <c r="K112" s="13" t="e">
        <f>#REF!*E112</f>
        <v>#REF!</v>
      </c>
    </row>
    <row r="113" spans="1:11" ht="30">
      <c r="A113" s="14">
        <v>106</v>
      </c>
      <c r="B113" s="15" t="s">
        <v>70</v>
      </c>
      <c r="C113" s="21" t="s">
        <v>179</v>
      </c>
      <c r="D113" s="23">
        <v>75.18</v>
      </c>
      <c r="E113" s="16">
        <v>1</v>
      </c>
      <c r="F113" s="17" t="s">
        <v>198</v>
      </c>
      <c r="G113" s="12">
        <v>75.18</v>
      </c>
      <c r="I113" s="13" t="e">
        <f>#REF!*E113</f>
        <v>#REF!</v>
      </c>
      <c r="J113" s="13" t="e">
        <f>#REF!*E113</f>
        <v>#REF!</v>
      </c>
      <c r="K113" s="13" t="e">
        <f>#REF!*E113</f>
        <v>#REF!</v>
      </c>
    </row>
    <row r="114" spans="1:11" ht="30" customHeight="1">
      <c r="A114" s="14">
        <v>107</v>
      </c>
      <c r="B114" s="15" t="s">
        <v>200</v>
      </c>
      <c r="C114" s="21" t="s">
        <v>180</v>
      </c>
      <c r="D114" s="23">
        <v>4.05</v>
      </c>
      <c r="E114" s="16">
        <v>1</v>
      </c>
      <c r="F114" s="17" t="s">
        <v>198</v>
      </c>
      <c r="G114" s="12">
        <v>4.05</v>
      </c>
      <c r="I114" s="13" t="e">
        <f>#REF!*E114</f>
        <v>#REF!</v>
      </c>
      <c r="J114" s="13" t="e">
        <f>#REF!*E114</f>
        <v>#REF!</v>
      </c>
      <c r="K114" s="13" t="e">
        <f>#REF!*E114</f>
        <v>#REF!</v>
      </c>
    </row>
    <row r="115" spans="1:11" ht="30" customHeight="1">
      <c r="A115" s="14">
        <v>108</v>
      </c>
      <c r="B115" s="15" t="s">
        <v>71</v>
      </c>
      <c r="C115" s="21" t="s">
        <v>95</v>
      </c>
      <c r="D115" s="23">
        <v>54.96</v>
      </c>
      <c r="E115" s="16">
        <v>1</v>
      </c>
      <c r="F115" s="17" t="s">
        <v>198</v>
      </c>
      <c r="G115" s="12">
        <v>54.96</v>
      </c>
      <c r="I115" s="13" t="e">
        <f>#REF!*E115</f>
        <v>#REF!</v>
      </c>
      <c r="J115" s="13" t="e">
        <f>#REF!*E115</f>
        <v>#REF!</v>
      </c>
      <c r="K115" s="13" t="e">
        <f>#REF!*E115</f>
        <v>#REF!</v>
      </c>
    </row>
    <row r="116" spans="1:11" ht="15.75">
      <c r="A116" s="14">
        <v>109</v>
      </c>
      <c r="B116" s="15" t="s">
        <v>72</v>
      </c>
      <c r="C116" s="21" t="s">
        <v>181</v>
      </c>
      <c r="D116" s="23">
        <v>160.86</v>
      </c>
      <c r="E116" s="16">
        <v>1</v>
      </c>
      <c r="F116" s="17" t="s">
        <v>198</v>
      </c>
      <c r="G116" s="12">
        <v>160.86</v>
      </c>
      <c r="I116" s="13" t="e">
        <f>#REF!*E116</f>
        <v>#REF!</v>
      </c>
      <c r="J116" s="13" t="e">
        <f>#REF!*E116</f>
        <v>#REF!</v>
      </c>
      <c r="K116" s="13" t="e">
        <f>#REF!*E116</f>
        <v>#REF!</v>
      </c>
    </row>
    <row r="117" spans="1:11" ht="30" customHeight="1">
      <c r="A117" s="14">
        <v>110</v>
      </c>
      <c r="B117" s="15" t="s">
        <v>73</v>
      </c>
      <c r="C117" s="21" t="s">
        <v>182</v>
      </c>
      <c r="D117" s="23">
        <v>150.44</v>
      </c>
      <c r="E117" s="16">
        <v>1</v>
      </c>
      <c r="F117" s="17" t="s">
        <v>198</v>
      </c>
      <c r="G117" s="12">
        <v>150.44</v>
      </c>
      <c r="I117" s="13" t="e">
        <f>#REF!*E117</f>
        <v>#REF!</v>
      </c>
      <c r="J117" s="13" t="e">
        <f>#REF!*E117</f>
        <v>#REF!</v>
      </c>
      <c r="K117" s="13" t="e">
        <f>#REF!*E117</f>
        <v>#REF!</v>
      </c>
    </row>
    <row r="118" spans="1:11" ht="15.75">
      <c r="A118" s="14">
        <v>111</v>
      </c>
      <c r="B118" s="15" t="s">
        <v>13</v>
      </c>
      <c r="C118" s="21" t="s">
        <v>183</v>
      </c>
      <c r="D118" s="23">
        <v>1329.26</v>
      </c>
      <c r="E118" s="16">
        <v>1</v>
      </c>
      <c r="F118" s="17" t="s">
        <v>198</v>
      </c>
      <c r="G118" s="12">
        <v>1329.26</v>
      </c>
      <c r="I118" s="13" t="e">
        <f>#REF!*E118</f>
        <v>#REF!</v>
      </c>
      <c r="J118" s="13" t="e">
        <f>#REF!*E118</f>
        <v>#REF!</v>
      </c>
      <c r="K118" s="13" t="e">
        <f>#REF!*E118</f>
        <v>#REF!</v>
      </c>
    </row>
    <row r="119" spans="1:11" ht="15.75">
      <c r="A119" s="14">
        <v>112</v>
      </c>
      <c r="B119" s="15" t="s">
        <v>74</v>
      </c>
      <c r="C119" s="21" t="s">
        <v>184</v>
      </c>
      <c r="D119" s="23">
        <v>142</v>
      </c>
      <c r="E119" s="16">
        <v>1</v>
      </c>
      <c r="F119" s="17" t="s">
        <v>198</v>
      </c>
      <c r="G119" s="12">
        <v>142</v>
      </c>
      <c r="I119" s="13" t="e">
        <f>#REF!*E119</f>
        <v>#REF!</v>
      </c>
      <c r="J119" s="13" t="e">
        <f>#REF!*E119</f>
        <v>#REF!</v>
      </c>
      <c r="K119" s="13" t="e">
        <f>#REF!*E119</f>
        <v>#REF!</v>
      </c>
    </row>
    <row r="120" spans="1:11" ht="15.75">
      <c r="A120" s="14">
        <v>113</v>
      </c>
      <c r="B120" s="15" t="s">
        <v>75</v>
      </c>
      <c r="C120" s="21" t="s">
        <v>185</v>
      </c>
      <c r="D120" s="23">
        <v>89.21</v>
      </c>
      <c r="E120" s="16">
        <v>1</v>
      </c>
      <c r="F120" s="17" t="s">
        <v>198</v>
      </c>
      <c r="G120" s="12">
        <v>89.21</v>
      </c>
      <c r="I120" s="13" t="e">
        <f>#REF!*E120</f>
        <v>#REF!</v>
      </c>
      <c r="J120" s="13" t="e">
        <f>#REF!*E120</f>
        <v>#REF!</v>
      </c>
      <c r="K120" s="13" t="e">
        <f>#REF!*E120</f>
        <v>#REF!</v>
      </c>
    </row>
    <row r="121" spans="1:11" ht="45" customHeight="1">
      <c r="A121" s="14">
        <v>114</v>
      </c>
      <c r="B121" s="15" t="s">
        <v>100</v>
      </c>
      <c r="C121" s="21" t="s">
        <v>186</v>
      </c>
      <c r="D121" s="23">
        <v>125</v>
      </c>
      <c r="E121" s="16">
        <v>1</v>
      </c>
      <c r="F121" s="17" t="s">
        <v>198</v>
      </c>
      <c r="G121" s="12">
        <v>125</v>
      </c>
      <c r="I121" s="13" t="e">
        <f>#REF!*E121</f>
        <v>#REF!</v>
      </c>
      <c r="J121" s="13" t="e">
        <f>#REF!*E121</f>
        <v>#REF!</v>
      </c>
      <c r="K121" s="13" t="e">
        <f>#REF!*E121</f>
        <v>#REF!</v>
      </c>
    </row>
    <row r="122" spans="1:11" ht="15.75">
      <c r="A122" s="31" t="s">
        <v>201</v>
      </c>
      <c r="B122" s="32"/>
      <c r="C122" s="32"/>
      <c r="D122" s="32"/>
      <c r="E122" s="32"/>
      <c r="F122" s="33"/>
      <c r="G122" s="12">
        <v>12838.3</v>
      </c>
      <c r="I122" s="12" t="e">
        <f>SUM(I8:I121)</f>
        <v>#REF!</v>
      </c>
      <c r="J122" s="12" t="e">
        <f>SUM(J8:J121)</f>
        <v>#REF!</v>
      </c>
      <c r="K122" s="12" t="e">
        <f>SUM(K8:K121)</f>
        <v>#REF!</v>
      </c>
    </row>
    <row r="123" spans="1:11" ht="15.75">
      <c r="A123" s="31" t="s">
        <v>202</v>
      </c>
      <c r="B123" s="32"/>
      <c r="C123" s="32"/>
      <c r="D123" s="32"/>
      <c r="E123" s="32"/>
      <c r="F123" s="33"/>
      <c r="G123" s="12">
        <v>2321431</v>
      </c>
      <c r="I123" s="12"/>
      <c r="J123" s="12"/>
      <c r="K123" s="12"/>
    </row>
    <row r="124" spans="1:11" s="3" customFormat="1" ht="34.5" customHeight="1">
      <c r="A124" s="10"/>
      <c r="B124" s="5"/>
      <c r="C124" s="5"/>
      <c r="D124" s="11"/>
      <c r="E124" s="11"/>
      <c r="F124" s="11"/>
      <c r="H124" s="1"/>
      <c r="I124" s="13"/>
      <c r="J124" s="13"/>
      <c r="K124" s="13"/>
    </row>
    <row r="126" spans="2:6" ht="31.5" customHeight="1">
      <c r="B126" s="24"/>
      <c r="C126" s="24"/>
      <c r="D126" s="26"/>
      <c r="E126" s="26"/>
      <c r="F126" s="4"/>
    </row>
  </sheetData>
  <sheetProtection/>
  <mergeCells count="10">
    <mergeCell ref="D126:E126"/>
    <mergeCell ref="F4:F6"/>
    <mergeCell ref="A4:A6"/>
    <mergeCell ref="B4:B6"/>
    <mergeCell ref="C4:C6"/>
    <mergeCell ref="G4:G6"/>
    <mergeCell ref="E4:E6"/>
    <mergeCell ref="D4:D6"/>
    <mergeCell ref="A123:F123"/>
    <mergeCell ref="A122:F122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2023-10-16T10:59:55Z</cp:lastPrinted>
  <dcterms:created xsi:type="dcterms:W3CDTF">2011-08-16T14:08:10Z</dcterms:created>
  <dcterms:modified xsi:type="dcterms:W3CDTF">2023-10-17T09:59:42Z</dcterms:modified>
  <cp:category/>
  <cp:version/>
  <cp:contentType/>
  <cp:contentStatus/>
</cp:coreProperties>
</file>