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<sst xmlns="http://schemas.openxmlformats.org/spreadsheetml/2006/main" count="172" uniqueCount="119">
  <si>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</si>
  <si>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</si>
  <si>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</si>
  <si>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</si>
  <si>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Количество, шт</t>
  </si>
  <si>
    <t>Начальная (максимальная) цена,
руб.</t>
  </si>
  <si>
    <t xml:space="preserve">Набор для калибровки количественного теста для определения HE-4 на анализаторах линии Elecsys (Elecsys 2010, cobas e 411, cobas e 601, cobas e 602). </t>
  </si>
  <si>
    <t xml:space="preserve">Набор для калибровки количественного теста для определения онкомаркера CA 19-9 на анализаторах линии Elecsys (Elecsys 2010, cobas e 411, cobas e 601, cobas e 602). </t>
  </si>
  <si>
    <t xml:space="preserve">Набор для калибровки количественного теста для определения онкомаркера CA 15-3 на анализаторах линии Elecsys (Elecsys 2010, cobas e 411, cobas e 601, cobas e 602). </t>
  </si>
  <si>
    <t>Пластиковые пробирки для проб объемом 2,5 мл, 16мм х 37мм. Мертвый объем составляет 100 мкл. Фасовка 5000 штук</t>
  </si>
  <si>
    <t>Альфа- фетопротеин (АФП)</t>
  </si>
  <si>
    <t>Инсулин</t>
  </si>
  <si>
    <t>Дегидроэпиандростерон-сульфат (ДГЭАс)</t>
  </si>
  <si>
    <t>CEA Раково-эмбриональный антиген (РЭА)</t>
  </si>
  <si>
    <t>Онкомаркер СА 125</t>
  </si>
  <si>
    <t>Онкомаркер HE4</t>
  </si>
  <si>
    <t>Онкомаркер СА 19-9</t>
  </si>
  <si>
    <t xml:space="preserve">Онкомаркер СА 15-3  </t>
  </si>
  <si>
    <t xml:space="preserve">Тропонин I </t>
  </si>
  <si>
    <t>B12 Витамин В12</t>
  </si>
  <si>
    <t>Иммуноглобулин E (IgE)</t>
  </si>
  <si>
    <t>Общий Витамин Д</t>
  </si>
  <si>
    <t>Анти- ЦЦП</t>
  </si>
  <si>
    <t>Прокальцитонин</t>
  </si>
  <si>
    <t>TSH Тиреотропнныйгормон(ТТГ)</t>
  </si>
  <si>
    <t>T3Трийодтиронин (Т3)</t>
  </si>
  <si>
    <t>Свободный трийодтиронин (СТ3)</t>
  </si>
  <si>
    <t>T4Тироксин (Т4)</t>
  </si>
  <si>
    <t>Свободный тироксин (СТ4)</t>
  </si>
  <si>
    <t>Калибратор для ТТГ</t>
  </si>
  <si>
    <t>Калибратор для Т3</t>
  </si>
  <si>
    <t xml:space="preserve">Калибратор для СТ3 </t>
  </si>
  <si>
    <t>Калибратор для Т4</t>
  </si>
  <si>
    <t xml:space="preserve">Калибратор для СТ4 </t>
  </si>
  <si>
    <t>Разбавитель проб Мультитест при определении: С-пептида (сыворотка и моча), СГСГ (SHBG), ТТГ, эстрадиола</t>
  </si>
  <si>
    <t xml:space="preserve">Калибратор для альфа- фетопротеина (АФП) </t>
  </si>
  <si>
    <t>Калибратор для инсулина</t>
  </si>
  <si>
    <t>Калибратор для Дегидроэпиандростерон-сульфата (ДГЭАс)</t>
  </si>
  <si>
    <t xml:space="preserve">Калибратор для раково-эмбрионального антигена (РЭА) </t>
  </si>
  <si>
    <t>Калибратор для онкомаркера СА 125</t>
  </si>
  <si>
    <t>Калибратор для онкомаркера HE4</t>
  </si>
  <si>
    <t>Калибратор для онкомаркера СА 19-9</t>
  </si>
  <si>
    <t>Калибратор для онкомаркера СА 15-3</t>
  </si>
  <si>
    <t>Калибратор для тропонина I</t>
  </si>
  <si>
    <t>Калибратор для витамина В12</t>
  </si>
  <si>
    <t>Калибратор для иммуноглобулина E (IgE)</t>
  </si>
  <si>
    <t>Калибратор  для количественного общего витамина Д</t>
  </si>
  <si>
    <t>Универсальная контрольная сыворотка</t>
  </si>
  <si>
    <t>Контрольная сыворотка Вариа для: витамина B12, ферритина, фолатов, β-CrossLaps, остеокальцина, ПТГ, ПТГ (1-84), P1NP, общего витамина D</t>
  </si>
  <si>
    <t>Контрольная сыворотка для онкомаркеров (HCG+b, AFP)</t>
  </si>
  <si>
    <t>HE4 Контрольная сыворотка для онкомаркера HE4</t>
  </si>
  <si>
    <t>Контрольная сыворотка для тропонина Т высокочувствительного (экспресс-метод - 9 минут и 18 минут) и тропонина I</t>
  </si>
  <si>
    <t>Контрольная сыворотка по анти-ЦЦП</t>
  </si>
  <si>
    <t>Универсальный разбавитель проб</t>
  </si>
  <si>
    <t xml:space="preserve">Реакционные пробирки </t>
  </si>
  <si>
    <t>Наконечники для дозатора</t>
  </si>
  <si>
    <t xml:space="preserve">Пластиковые контейнеры для твердых отходов </t>
  </si>
  <si>
    <t>Реагент для проведения фоновой пробы</t>
  </si>
  <si>
    <t>Набор флаконов для аликвотирования разведенных калибраторов</t>
  </si>
  <si>
    <t>Моющий раствор для добавки в дистиллированную воду</t>
  </si>
  <si>
    <t>Пробирки для образцов (5000 шт. / уп.)</t>
  </si>
  <si>
    <t xml:space="preserve">Адаптер для промывки </t>
  </si>
  <si>
    <t>Чистящий раствор</t>
  </si>
  <si>
    <t>Ед.изм.</t>
  </si>
  <si>
    <t>ИТОГО</t>
  </si>
  <si>
    <t>шт</t>
  </si>
  <si>
    <t>Набор штрих-кодированных реагентов для  количественного определения инсулина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0.2–1000 мкЕ/мл, чувствит. 0.2 мкЕ/мл</t>
  </si>
  <si>
    <t>Набор штрих-кодированных реагентов для  количественного определения дегидроэпиандростерон-сульфата (ДГЭА-с) 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0.10–1000 мкг/дл, чувствит. 0.1 мкг/дл</t>
  </si>
  <si>
    <t>Набор штрих-кодированных реагентов для  количественного определения онкомаркера СА 15-3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1– 300 Е/мл, чувствит. 0.6 Е/мл</t>
  </si>
  <si>
    <t>Набор штрих-кодированных реагентов для  количественного определения раковооэмбрионального антигена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0.2–1000 нг/мл, чувствит. 0.2 нг/мл</t>
  </si>
  <si>
    <t>Набор штрих-кодированных реагентов для количественного определения онкомаркера СА 125 (100 исследованией)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0.6– 5000 Е/мл, чувствит. 1.2 Е/мл</t>
  </si>
  <si>
    <t>Набор штрих-кодированных реагентов для  количественного определения иммуноглобулина Е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0.1– 2500 МЕ/мл, чувствит. 0.1 МЕ/мл</t>
  </si>
  <si>
    <t xml:space="preserve">Набор штрих-кодированных реагентов для  количественного определения   витамина В12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- 27 мин, диапазон измерения 50.0‑2000 пг/мл, чувствит. 100 пг/мл </t>
  </si>
  <si>
    <t>Набор штрих-кодированных реагентов для  количественного определения онкомаркера СА 19-9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0.6– 1000 Е/мл, чувствит. 0.6 Е/мл</t>
  </si>
  <si>
    <t>Набор штрих-кодированных реагентов для  количественного определения человеческого эпидидимального секреторного белка 4(100 исследованией) 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минут, диапазон измерения 15,0-1500 пмоль/л, чувствительность 15,0 пмоль/л</t>
  </si>
  <si>
    <t>Набор штрих-кодированных реагентов для  количественного определения общего 25-гидроксивитамин Д (25-hydroxyvitamin D)(100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- 27 минут, диапазон измерения 3,00- 70,0 нг/мл, чувствит. 3,00 нг/мл</t>
  </si>
  <si>
    <t>Набор штрих-кодированных реагентов для  полу-количественного определения IgG аутоантител человека к циклическому цитрулиновому пептиду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7– 500 Е/мл, чувствит. 7 Е/мл.  В состав набора входят калибраторы.</t>
  </si>
  <si>
    <t>Набор штрих-кодированных реагентов для количественного определения прокальцитонина (100 исследованией)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0,02-100 нг/мл, чувствит. 0,02 нг/мл. В состав набора входят калибраторы и контроли.</t>
  </si>
  <si>
    <t>Набор для калибровки количественного теста для определения Т3 на анализаторах линии Elecsys (Elecsys 2010, cobas e 411, cobas e 601, cobas e 602). 2х2х1 мл</t>
  </si>
  <si>
    <t>Набор для калибровки количественного теста для определения свободногоТ3 на анализаторах линии Elecsys (Elecsys 2010, cobas e 411, cobas e 601, cobas e 602).2х2х1 мл</t>
  </si>
  <si>
    <t>Набор для калибровки количественного теста для определения тироксина на анализаторах линии Elecsys (Elecsys 2010, cobas e 411, cobas e 601, cobas e 602). 2х2х1 мл</t>
  </si>
  <si>
    <t>Набор калибраторов для количественного определения свободного тироксина иммунохемилюминесцентным методом в сыворотке (плазме) крови на анализаторах и модулях cobas e4 x 1.0 мл</t>
  </si>
  <si>
    <t>Набор для калибровки количественного теста для определения инсулина на анализаторах линии Elecsys (Elecsys 2010, cobas e 411, cobas e 601, cobas e 602). 2х2х1 мл</t>
  </si>
  <si>
    <t xml:space="preserve">Набор штрих-кодированных реагентов для  количественного определения альфа-фетопротеина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0.605–1210 нг/мл чувствит. 0.604 нг/мл 
100 тестов
</t>
  </si>
  <si>
    <t>Набор штрих-кодированных реагентов для  количественного определения тропонина I  (100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минут, диапазон измерения 0,16-50,00 мкг/л, чувствительность 0,1 мкг/л</t>
  </si>
  <si>
    <t>Набор штрих-кодированных реагентов для количественного определения тиреотропина (ТТГ) (200 исследованией)с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0,005–100 мкМЕ/мл, чувствит. 0,005мкМЕ/мл</t>
  </si>
  <si>
    <t>Набор штрих-кодированных реагентов для  количественного определения общего трииодотиронина  (Т3) (200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0,3–10 нмоль/л, чувствит. 0,3 нмоль/л</t>
  </si>
  <si>
    <t>Набор штрих-кодированных реагентов для количественного определения свободного трииодотиронина (сТ3) (200 исследованией) с помощью электрохемилюминесцентного анализа в сыворотке и плазме крови человека. Этикетка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0,4–50 пмоль/л, чувствит. 0,4 пмоль/л</t>
  </si>
  <si>
    <t>Набор штрих-кодированных реагентов для  количественного определения тироксина  (T4) (200 исследованией) с помощью электрохемилюминесцентного анализа в сыворотке и плазме крови человека. Этикетка  штрих-кода содержит следующую информацию: номер аппликации, номер лота, уникальный номер упаковки, параметры калибровочной функции, критерии валидации калибровки, срок годности. Время анализа - 18 мин, диапазон измерения 0.42–24.86 мкг/длчувствит., 0.420 мкг/дл</t>
  </si>
  <si>
    <t>Реагенты в кассете для количественного определения свободного тироксина (200 исследованией) иммунохемилюминесцентным методом в сыворотке (плазме) крови на анализаторах и модулях cobas e (Elecsys FT4 III Elecsysandcobas e analyzers)</t>
  </si>
  <si>
    <t>Набор для калибровки количественного теста для определения общего 25-гидроксивитамин Д (25-hydroxyvitamin D) на анализаторах линии Elecsys (Elecsys 2010, cobas e 411, cobas e 601, cobas e 602). 2х2х1 мл</t>
  </si>
  <si>
    <t xml:space="preserve">Набор контрольных сывороток на основе сыворотки крови человека, содержащих различные концентраций аналитов для контроля корректности тестов Elecsys для определения: Витамина B12, ферритина, фолатов, B-crossLaps, остеокальцина, ПТГ, ПТГ (1-84), P1NP, общего витамина D 2x2x3 мл </t>
  </si>
  <si>
    <t>Набор для калибровки количественного теста для определения ТТГ на анализаторах и модулях иммунохимических cobas e. 4 x 1.3 мл</t>
  </si>
  <si>
    <t>Разбавитель проб для тестов: С-peptide (сыв. и моча), SHBG и TSH при выполнении исследований с помощью электрохемилюминесцентного анализа. 2 х 16 мл</t>
  </si>
  <si>
    <t xml:space="preserve">Набор для калибровки количественного теста для определения альфа-фетопротеина на анализаторах линии Elecsys (Elecsys 2010, cobas e 411, cobas e 601, cobas e 602). 2х2х1 мл </t>
  </si>
  <si>
    <t>Набор для калибровки количественного теста для определения дегидроэпиандростерон-сульфата на анализаторах линии Elecsys (Elecsys 2010, cobas e 411, cobas e 601, cobas e 602).  2х2х1 мл</t>
  </si>
  <si>
    <t>Набор для калибровки количественного теста для определения раковооэмбрионального антигена на анализаторах линии Elecsys (Elecsys 2010, cobas e 411, cobas e 601, cobas e 602).  2х2х1 мл</t>
  </si>
  <si>
    <t>Набор для калибровки количественного теста для определения онкомаркера CA 125 на анализаторах линии Elecsys (Elecsys 2010, cobas e 411, cobas e 601, cobas e 602). 2х2х1 мл</t>
  </si>
  <si>
    <t>Набор для калибровки количественного теста  для определения тропонина I на анализаторах линии Elecsys (Elecsys 2010, cobas e 411, cobas e 601, cobas e 602). 2х2х1 мл</t>
  </si>
  <si>
    <t>Набор для калибровки количественного теста для определения витамина В12 на анализаторах линии Elecsys (Elecsys 2010, cobas e 411, cobas e 601, cobas e 602). 2х2х1 мл</t>
  </si>
  <si>
    <t xml:space="preserve">Набор для калибровки количественного теста для определения иммуноглобулина Е на анализаторах линии Elecsys (Elecsys 2010, cobas e 411, cobas e 601, cobas e 602). 2х2х1 мл </t>
  </si>
  <si>
    <t>Набор контрольных сывороток, на основе сыворотки человека, содержащие различные концентраций аналитов для контроля корректности тестов ELECSYS. 2х2х3 мл</t>
  </si>
  <si>
    <t xml:space="preserve">Набор контрольных сывороток, на основе сыворотки человека, содержащие различные концентраций аналитов для контроля корректности тестов ELECSYS для определения онкомаркеров. 2x2x3 мл </t>
  </si>
  <si>
    <t xml:space="preserve">Набор контрольных сывороток, на основе сыворотки человека, содержащие различные концентраций аналита для контроля корректности теста HE4 Elecsys, cobas e. 2x2x1 мл </t>
  </si>
  <si>
    <t xml:space="preserve">Набор контрольных сывороток, на основе сыворотки человека, содержащих определенные концентрации тропонина Т и тропонина I для контроля корректности тестов для определения тропонина Т высокочувствительным методом (9 и 18 минут) и Тропонина I. 2x2x2 мл </t>
  </si>
  <si>
    <t xml:space="preserve">Набор контрольных сывороток, на основе сыворотки человека, содержащих определенные концентрации Anti-CCP антител для контроля корректности теста Anti-CCP Elecsys, cobas e. 2x2x1 мл </t>
  </si>
  <si>
    <t>Универсальный разбавитель проб при выполнении исследований с помощью электрохемилюминесцентногоанализа.Применяется для разведения образцов сыворотки или плазмы.  Протеиновый матрикс; консервант: ≤0,1% 2 х 36 мл</t>
  </si>
  <si>
    <t>Системный раствор для генерации электрохимического сигнала в системах Elecsys 2010, cobas e 411. Фосфатный буфер 300 ммоль/л, трипропиламин 180 ммоль/л; детергент ≤ 0.1%; консервант 380 мл  (~900-1000 тестов)</t>
  </si>
  <si>
    <t>Субстрат-реагент</t>
  </si>
  <si>
    <t>Пластиковые полупрозрачные одноразовые аналитические пробирки, объемом 200 мкл, в черном штативе 60 X 60 шт. (3500-3600 тестов)</t>
  </si>
  <si>
    <t>Черные одноразовые наконечники со специальным покрытием, в белом штативе, в каждом – по 120 наконечников, штатив запакован в прозрачную пленку 30 х 120 шт. (1700-1800 тестов)</t>
  </si>
  <si>
    <t>Контейнер для твердых отходов для анализаторов Elecsys 2010, cobas e 411, с отверстием, закрывающимся выдвижной прозрачной крышкой. Вместимость контейнера  -1100 пробирок и наконечников. 1уп. Х 14 шт</t>
  </si>
  <si>
    <t>Реактив, используемый при проведении начальной калибровки и регулировки анализатора. Состав: фосфатный буфер, трипропиламин, детергент 2 х 50 мл</t>
  </si>
  <si>
    <t>Набор пластиковых флаконов с фиксированными крышками для аликвотирования разведенных калибраторов и хранения их в холодильнике.2 х 56 шт</t>
  </si>
  <si>
    <t>Системный моющий раствор для добавления в дистиллированную воду для эффективной промывки системы и исключения контаминации.  Содержит 7,5% детергент 500 мл   (3300 тестов)</t>
  </si>
  <si>
    <t>Реактив для интенсивной промывки измерительной ячейки, содержит NaOH (3М) и гипохлорит Na (менее 2% активного хлора) 5х100 мл</t>
  </si>
  <si>
    <t>Полупрозрачный пластиковый контейнер, адаптированный к анализаторам Elecsys 2010 и cobas e 411. Предназначен для интенсивной промывки измерительных каналов анализатора. 1 шт</t>
  </si>
  <si>
    <t xml:space="preserve">Промывающий буфер </t>
  </si>
  <si>
    <t>Системный раствор для промывки измерительной ячейки после измерения к системам cobas e 411, содержит КОН 176 ммоль/л, детергент ≤ 1,0% 380 мл  (~900-1000 тестов)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</si>
</sst>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0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1">
    <xf numFmtId="0" fontId="0" fillId="0" borderId="0" xfId="0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vertical="top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50" fillId="34" borderId="13" xfId="0" applyNumberFormat="1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1" fontId="8" fillId="35" borderId="0" xfId="0" applyNumberFormat="1" applyFont="1" applyFill="1" applyBorder="1" applyAlignment="1">
      <alignment horizontal="left" vertical="center" wrapText="1"/>
    </xf>
    <xf numFmtId="1" fontId="8" fillId="35" borderId="14" xfId="0" applyNumberFormat="1" applyFont="1" applyFill="1" applyBorder="1" applyAlignment="1">
      <alignment horizontal="center" vertical="center" wrapText="1"/>
    </xf>
    <xf numFmtId="1" fontId="8" fillId="35" borderId="15" xfId="0" applyNumberFormat="1" applyFont="1" applyFill="1" applyBorder="1" applyAlignment="1">
      <alignment horizontal="center" vertical="center" wrapText="1"/>
    </xf>
    <xf numFmtId="1" fontId="8" fillId="35" borderId="16" xfId="0" applyNumberFormat="1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vertical="top" wrapText="1"/>
    </xf>
    <xf numFmtId="0" fontId="48" fillId="35" borderId="13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0"/>
  <sheetViews>
    <sheetView tabSelected="1" zoomScale="90" zoomScaleNormal="90" zoomScaleSheetLayoutView="75" zoomScalePageLayoutView="0" workbookViewId="0" topLeftCell="A1">
      <selection activeCell="C5" sqref="C5"/>
    </sheetView>
  </sheetViews>
  <sheetFormatPr defaultColWidth="9.00390625" defaultRowHeight="12.75"/>
  <cols>
    <col min="1" max="1" width="3.875" style="6" bestFit="1" customWidth="1"/>
    <col min="2" max="2" width="19.875" style="6" customWidth="1"/>
    <col min="3" max="3" width="76.25390625" style="3" customWidth="1"/>
    <col min="4" max="4" width="7.375" style="20" customWidth="1"/>
    <col min="5" max="5" width="12.125" style="3" customWidth="1"/>
    <col min="6" max="6" width="19.25390625" style="3" customWidth="1"/>
    <col min="7" max="7" width="17.00390625" style="3" customWidth="1"/>
    <col min="8" max="16384" width="9.125" style="3" customWidth="1"/>
  </cols>
  <sheetData>
    <row r="1" spans="1:7" ht="12">
      <c r="A1" s="2"/>
      <c r="B1" s="2"/>
      <c r="C1" s="2"/>
      <c r="D1" s="14"/>
      <c r="E1" s="2"/>
      <c r="F1" s="2"/>
      <c r="G1" s="2"/>
    </row>
    <row r="2" spans="1:7" ht="12" customHeight="1">
      <c r="A2" s="13" t="s">
        <v>0</v>
      </c>
      <c r="B2" s="13" t="s">
        <v>2</v>
      </c>
      <c r="C2" s="13" t="s">
        <v>1</v>
      </c>
      <c r="D2" s="15" t="s">
        <v>63</v>
      </c>
      <c r="E2" s="13" t="s">
        <v>4</v>
      </c>
      <c r="F2" s="13" t="s">
        <v>3</v>
      </c>
      <c r="G2" s="13" t="s">
        <v>5</v>
      </c>
    </row>
    <row r="3" spans="1:7" ht="12" customHeight="1">
      <c r="A3" s="13"/>
      <c r="B3" s="13"/>
      <c r="C3" s="13"/>
      <c r="D3" s="16"/>
      <c r="E3" s="13"/>
      <c r="F3" s="13"/>
      <c r="G3" s="13"/>
    </row>
    <row r="4" spans="1:7" ht="42.75" customHeight="1">
      <c r="A4" s="13"/>
      <c r="B4" s="13"/>
      <c r="C4" s="13"/>
      <c r="D4" s="17"/>
      <c r="E4" s="13"/>
      <c r="F4" s="13"/>
      <c r="G4" s="13"/>
    </row>
    <row r="5" spans="1:7" ht="116.25" customHeight="1">
      <c r="A5" s="4">
        <v>1</v>
      </c>
      <c r="B5" s="7" t="s">
        <v>10</v>
      </c>
      <c r="C5" s="8" t="s">
        <v>83</v>
      </c>
      <c r="D5" s="18" t="s">
        <v>65</v>
      </c>
      <c r="E5" s="10">
        <v>4</v>
      </c>
      <c r="F5" s="1">
        <v>14879.07</v>
      </c>
      <c r="G5" s="1">
        <v>59516.28</v>
      </c>
    </row>
    <row r="6" spans="1:7" ht="91.5" customHeight="1">
      <c r="A6" s="4">
        <v>2</v>
      </c>
      <c r="B6" s="7" t="s">
        <v>11</v>
      </c>
      <c r="C6" s="8" t="s">
        <v>66</v>
      </c>
      <c r="D6" s="18" t="s">
        <v>65</v>
      </c>
      <c r="E6" s="10">
        <v>4</v>
      </c>
      <c r="F6" s="1">
        <v>25178.15</v>
      </c>
      <c r="G6" s="1">
        <v>100712.6</v>
      </c>
    </row>
    <row r="7" spans="1:7" ht="105">
      <c r="A7" s="4">
        <v>3</v>
      </c>
      <c r="B7" s="7" t="s">
        <v>12</v>
      </c>
      <c r="C7" s="8" t="s">
        <v>67</v>
      </c>
      <c r="D7" s="18" t="s">
        <v>65</v>
      </c>
      <c r="E7" s="10">
        <v>3</v>
      </c>
      <c r="F7" s="1">
        <v>15695.52</v>
      </c>
      <c r="G7" s="1">
        <v>47086.56</v>
      </c>
    </row>
    <row r="8" spans="1:7" ht="105">
      <c r="A8" s="4">
        <v>4</v>
      </c>
      <c r="B8" s="7" t="s">
        <v>13</v>
      </c>
      <c r="C8" s="8" t="s">
        <v>69</v>
      </c>
      <c r="D8" s="18" t="s">
        <v>65</v>
      </c>
      <c r="E8" s="10">
        <v>5</v>
      </c>
      <c r="F8" s="1">
        <v>18801.96</v>
      </c>
      <c r="G8" s="1">
        <v>94009.8</v>
      </c>
    </row>
    <row r="9" spans="1:7" ht="95.25" customHeight="1">
      <c r="A9" s="4">
        <v>5</v>
      </c>
      <c r="B9" s="7" t="s">
        <v>14</v>
      </c>
      <c r="C9" s="8" t="s">
        <v>70</v>
      </c>
      <c r="D9" s="18" t="s">
        <v>65</v>
      </c>
      <c r="E9" s="10">
        <v>17</v>
      </c>
      <c r="F9" s="1">
        <v>22890.12</v>
      </c>
      <c r="G9" s="1">
        <v>389132.04</v>
      </c>
    </row>
    <row r="10" spans="1:7" ht="105">
      <c r="A10" s="4">
        <v>6</v>
      </c>
      <c r="B10" s="7" t="s">
        <v>15</v>
      </c>
      <c r="C10" s="8" t="s">
        <v>74</v>
      </c>
      <c r="D10" s="18" t="s">
        <v>65</v>
      </c>
      <c r="E10" s="10">
        <v>3</v>
      </c>
      <c r="F10" s="1">
        <v>81190.56</v>
      </c>
      <c r="G10" s="1">
        <v>243571.68</v>
      </c>
    </row>
    <row r="11" spans="1:7" ht="105">
      <c r="A11" s="4">
        <v>7</v>
      </c>
      <c r="B11" s="7" t="s">
        <v>16</v>
      </c>
      <c r="C11" s="8" t="s">
        <v>73</v>
      </c>
      <c r="D11" s="18" t="s">
        <v>65</v>
      </c>
      <c r="E11" s="10">
        <v>5</v>
      </c>
      <c r="F11" s="1">
        <v>25178.15</v>
      </c>
      <c r="G11" s="1">
        <v>125890.75</v>
      </c>
    </row>
    <row r="12" spans="1:7" ht="105">
      <c r="A12" s="4">
        <v>8</v>
      </c>
      <c r="B12" s="7" t="s">
        <v>17</v>
      </c>
      <c r="C12" s="8" t="s">
        <v>68</v>
      </c>
      <c r="D12" s="18" t="s">
        <v>65</v>
      </c>
      <c r="E12" s="10">
        <v>8</v>
      </c>
      <c r="F12" s="1">
        <v>25178.15</v>
      </c>
      <c r="G12" s="1">
        <v>201425.2</v>
      </c>
    </row>
    <row r="13" spans="1:7" ht="105">
      <c r="A13" s="4">
        <v>9</v>
      </c>
      <c r="B13" s="7" t="s">
        <v>18</v>
      </c>
      <c r="C13" s="8" t="s">
        <v>84</v>
      </c>
      <c r="D13" s="18"/>
      <c r="E13" s="10">
        <v>11</v>
      </c>
      <c r="F13" s="1">
        <v>33354.46</v>
      </c>
      <c r="G13" s="1">
        <v>366899.06</v>
      </c>
    </row>
    <row r="14" spans="1:7" ht="91.5" customHeight="1">
      <c r="A14" s="4">
        <v>10</v>
      </c>
      <c r="B14" s="7" t="s">
        <v>19</v>
      </c>
      <c r="C14" s="8" t="s">
        <v>72</v>
      </c>
      <c r="D14" s="18" t="s">
        <v>65</v>
      </c>
      <c r="E14" s="10">
        <v>2</v>
      </c>
      <c r="F14" s="1">
        <v>21255.25</v>
      </c>
      <c r="G14" s="1">
        <v>42510.5</v>
      </c>
    </row>
    <row r="15" spans="1:7" ht="90.75" customHeight="1">
      <c r="A15" s="4">
        <v>11</v>
      </c>
      <c r="B15" s="7" t="s">
        <v>20</v>
      </c>
      <c r="C15" s="8" t="s">
        <v>71</v>
      </c>
      <c r="D15" s="18" t="s">
        <v>65</v>
      </c>
      <c r="E15" s="10">
        <v>12</v>
      </c>
      <c r="F15" s="1">
        <v>17003.81</v>
      </c>
      <c r="G15" s="1">
        <v>204045.72</v>
      </c>
    </row>
    <row r="16" spans="1:7" ht="105">
      <c r="A16" s="4">
        <v>12</v>
      </c>
      <c r="B16" s="7" t="s">
        <v>21</v>
      </c>
      <c r="C16" s="8" t="s">
        <v>75</v>
      </c>
      <c r="D16" s="18" t="s">
        <v>65</v>
      </c>
      <c r="E16" s="10">
        <v>5</v>
      </c>
      <c r="F16" s="1">
        <v>74446.5</v>
      </c>
      <c r="G16" s="1">
        <v>372232.5</v>
      </c>
    </row>
    <row r="17" spans="1:7" ht="108" customHeight="1">
      <c r="A17" s="4">
        <v>13</v>
      </c>
      <c r="B17" s="7" t="s">
        <v>22</v>
      </c>
      <c r="C17" s="8" t="s">
        <v>76</v>
      </c>
      <c r="D17" s="18" t="s">
        <v>65</v>
      </c>
      <c r="E17" s="10">
        <v>2</v>
      </c>
      <c r="F17" s="1">
        <v>76476.79</v>
      </c>
      <c r="G17" s="1">
        <v>152953.58</v>
      </c>
    </row>
    <row r="18" spans="1:7" ht="105">
      <c r="A18" s="4">
        <v>14</v>
      </c>
      <c r="B18" s="7" t="s">
        <v>23</v>
      </c>
      <c r="C18" s="8" t="s">
        <v>77</v>
      </c>
      <c r="D18" s="18" t="s">
        <v>65</v>
      </c>
      <c r="E18" s="10">
        <v>4</v>
      </c>
      <c r="F18" s="1">
        <v>80112.46</v>
      </c>
      <c r="G18" s="1">
        <v>320449.84</v>
      </c>
    </row>
    <row r="19" spans="1:7" ht="105">
      <c r="A19" s="4">
        <v>15</v>
      </c>
      <c r="B19" s="7" t="s">
        <v>24</v>
      </c>
      <c r="C19" s="8" t="s">
        <v>85</v>
      </c>
      <c r="D19" s="18" t="s">
        <v>65</v>
      </c>
      <c r="E19" s="10">
        <v>8</v>
      </c>
      <c r="F19" s="1">
        <v>15947.34</v>
      </c>
      <c r="G19" s="1">
        <v>127578.72</v>
      </c>
    </row>
    <row r="20" spans="1:7" ht="105">
      <c r="A20" s="4">
        <v>16</v>
      </c>
      <c r="B20" s="7" t="s">
        <v>25</v>
      </c>
      <c r="C20" s="8" t="s">
        <v>86</v>
      </c>
      <c r="D20" s="18" t="s">
        <v>65</v>
      </c>
      <c r="E20" s="10">
        <v>4</v>
      </c>
      <c r="F20" s="1">
        <v>24814.19</v>
      </c>
      <c r="G20" s="1">
        <v>99256.76</v>
      </c>
    </row>
    <row r="21" spans="1:7" ht="105">
      <c r="A21" s="4">
        <v>17</v>
      </c>
      <c r="B21" s="7" t="s">
        <v>26</v>
      </c>
      <c r="C21" s="8" t="s">
        <v>87</v>
      </c>
      <c r="D21" s="18" t="s">
        <v>65</v>
      </c>
      <c r="E21" s="10">
        <v>2</v>
      </c>
      <c r="F21" s="1">
        <v>14881.04</v>
      </c>
      <c r="G21" s="1">
        <v>29762.08</v>
      </c>
    </row>
    <row r="22" spans="1:7" ht="94.5" customHeight="1">
      <c r="A22" s="4">
        <v>18</v>
      </c>
      <c r="B22" s="7" t="s">
        <v>27</v>
      </c>
      <c r="C22" s="8" t="s">
        <v>88</v>
      </c>
      <c r="D22" s="18" t="s">
        <v>65</v>
      </c>
      <c r="E22" s="10">
        <v>3</v>
      </c>
      <c r="F22" s="1">
        <v>22785.84</v>
      </c>
      <c r="G22" s="1">
        <v>68357.52</v>
      </c>
    </row>
    <row r="23" spans="1:7" ht="60">
      <c r="A23" s="4">
        <v>19</v>
      </c>
      <c r="B23" s="7" t="s">
        <v>28</v>
      </c>
      <c r="C23" s="8" t="s">
        <v>89</v>
      </c>
      <c r="D23" s="18" t="s">
        <v>65</v>
      </c>
      <c r="E23" s="10">
        <v>5</v>
      </c>
      <c r="F23" s="1">
        <v>14820.05</v>
      </c>
      <c r="G23" s="1">
        <v>74100.25</v>
      </c>
    </row>
    <row r="24" spans="1:7" ht="30">
      <c r="A24" s="4">
        <v>20</v>
      </c>
      <c r="B24" s="7" t="s">
        <v>29</v>
      </c>
      <c r="C24" s="8" t="s">
        <v>92</v>
      </c>
      <c r="D24" s="18" t="s">
        <v>65</v>
      </c>
      <c r="E24" s="10">
        <v>4</v>
      </c>
      <c r="F24" s="1">
        <v>5717.12</v>
      </c>
      <c r="G24" s="1">
        <v>22868.48</v>
      </c>
    </row>
    <row r="25" spans="1:7" ht="45">
      <c r="A25" s="4">
        <v>21</v>
      </c>
      <c r="B25" s="7" t="s">
        <v>30</v>
      </c>
      <c r="C25" s="8" t="s">
        <v>78</v>
      </c>
      <c r="D25" s="18" t="s">
        <v>65</v>
      </c>
      <c r="E25" s="10">
        <v>4</v>
      </c>
      <c r="F25" s="1">
        <v>5904.02</v>
      </c>
      <c r="G25" s="1">
        <v>23616.08</v>
      </c>
    </row>
    <row r="26" spans="1:7" ht="45">
      <c r="A26" s="4">
        <v>22</v>
      </c>
      <c r="B26" s="7" t="s">
        <v>31</v>
      </c>
      <c r="C26" s="8" t="s">
        <v>79</v>
      </c>
      <c r="D26" s="18" t="s">
        <v>65</v>
      </c>
      <c r="E26" s="10">
        <v>2</v>
      </c>
      <c r="F26" s="1">
        <v>4611.47</v>
      </c>
      <c r="G26" s="1">
        <v>9222.94</v>
      </c>
    </row>
    <row r="27" spans="1:7" ht="45">
      <c r="A27" s="4">
        <v>23</v>
      </c>
      <c r="B27" s="7" t="s">
        <v>32</v>
      </c>
      <c r="C27" s="8" t="s">
        <v>80</v>
      </c>
      <c r="D27" s="18" t="s">
        <v>65</v>
      </c>
      <c r="E27" s="10">
        <v>2</v>
      </c>
      <c r="F27" s="1">
        <v>6264.05</v>
      </c>
      <c r="G27" s="1">
        <v>12528.1</v>
      </c>
    </row>
    <row r="28" spans="1:7" ht="45">
      <c r="A28" s="4">
        <v>24</v>
      </c>
      <c r="B28" s="7" t="s">
        <v>33</v>
      </c>
      <c r="C28" s="8" t="s">
        <v>81</v>
      </c>
      <c r="D28" s="18" t="s">
        <v>65</v>
      </c>
      <c r="E28" s="10">
        <v>4</v>
      </c>
      <c r="F28" s="1">
        <v>4456.05</v>
      </c>
      <c r="G28" s="1">
        <v>17824.2</v>
      </c>
    </row>
    <row r="29" spans="1:7" ht="91.5" customHeight="1">
      <c r="A29" s="4">
        <v>25</v>
      </c>
      <c r="B29" s="7" t="s">
        <v>34</v>
      </c>
      <c r="C29" s="8" t="s">
        <v>93</v>
      </c>
      <c r="D29" s="18" t="s">
        <v>65</v>
      </c>
      <c r="E29" s="10">
        <v>5</v>
      </c>
      <c r="F29" s="1">
        <v>14613.48</v>
      </c>
      <c r="G29" s="1">
        <v>73067.4</v>
      </c>
    </row>
    <row r="30" spans="1:7" ht="42.75" customHeight="1">
      <c r="A30" s="4">
        <v>26</v>
      </c>
      <c r="B30" s="7" t="s">
        <v>35</v>
      </c>
      <c r="C30" s="8" t="s">
        <v>94</v>
      </c>
      <c r="D30" s="18" t="s">
        <v>65</v>
      </c>
      <c r="E30" s="10">
        <v>2</v>
      </c>
      <c r="F30" s="1">
        <v>6899.5</v>
      </c>
      <c r="G30" s="1">
        <v>13799</v>
      </c>
    </row>
    <row r="31" spans="1:7" ht="45">
      <c r="A31" s="4">
        <v>27</v>
      </c>
      <c r="B31" s="7" t="s">
        <v>36</v>
      </c>
      <c r="C31" s="8" t="s">
        <v>82</v>
      </c>
      <c r="D31" s="18" t="s">
        <v>65</v>
      </c>
      <c r="E31" s="10">
        <v>2</v>
      </c>
      <c r="F31" s="1">
        <v>6899.5</v>
      </c>
      <c r="G31" s="1">
        <v>13799</v>
      </c>
    </row>
    <row r="32" spans="1:7" ht="60">
      <c r="A32" s="4">
        <v>28</v>
      </c>
      <c r="B32" s="7" t="s">
        <v>37</v>
      </c>
      <c r="C32" s="8" t="s">
        <v>95</v>
      </c>
      <c r="D32" s="18" t="s">
        <v>65</v>
      </c>
      <c r="E32" s="10">
        <v>2</v>
      </c>
      <c r="F32" s="1">
        <v>6423.4</v>
      </c>
      <c r="G32" s="1">
        <v>12846.8</v>
      </c>
    </row>
    <row r="33" spans="1:7" ht="60">
      <c r="A33" s="4">
        <v>29</v>
      </c>
      <c r="B33" s="7" t="s">
        <v>38</v>
      </c>
      <c r="C33" s="8" t="s">
        <v>96</v>
      </c>
      <c r="D33" s="18" t="s">
        <v>65</v>
      </c>
      <c r="E33" s="10">
        <v>2</v>
      </c>
      <c r="F33" s="1">
        <v>7153.28</v>
      </c>
      <c r="G33" s="1">
        <v>14306.56</v>
      </c>
    </row>
    <row r="34" spans="1:7" ht="33" customHeight="1">
      <c r="A34" s="4">
        <v>30</v>
      </c>
      <c r="B34" s="7" t="s">
        <v>39</v>
      </c>
      <c r="C34" s="8" t="s">
        <v>97</v>
      </c>
      <c r="D34" s="18" t="s">
        <v>65</v>
      </c>
      <c r="E34" s="10">
        <v>4</v>
      </c>
      <c r="F34" s="1">
        <v>9045.88</v>
      </c>
      <c r="G34" s="1">
        <v>36183.52</v>
      </c>
    </row>
    <row r="35" spans="1:7" ht="30">
      <c r="A35" s="4">
        <v>31</v>
      </c>
      <c r="B35" s="7" t="s">
        <v>40</v>
      </c>
      <c r="C35" s="8" t="s">
        <v>6</v>
      </c>
      <c r="D35" s="18" t="s">
        <v>65</v>
      </c>
      <c r="E35" s="10">
        <v>2</v>
      </c>
      <c r="F35" s="1">
        <v>28465.58</v>
      </c>
      <c r="G35" s="1">
        <v>56931.16</v>
      </c>
    </row>
    <row r="36" spans="1:7" ht="45">
      <c r="A36" s="4">
        <v>32</v>
      </c>
      <c r="B36" s="7" t="s">
        <v>41</v>
      </c>
      <c r="C36" s="8" t="s">
        <v>7</v>
      </c>
      <c r="D36" s="18" t="s">
        <v>65</v>
      </c>
      <c r="E36" s="10">
        <v>2</v>
      </c>
      <c r="F36" s="1">
        <v>9045.88</v>
      </c>
      <c r="G36" s="1">
        <v>18091.76</v>
      </c>
    </row>
    <row r="37" spans="1:7" ht="45">
      <c r="A37" s="4">
        <v>33</v>
      </c>
      <c r="B37" s="7" t="s">
        <v>42</v>
      </c>
      <c r="C37" s="8" t="s">
        <v>8</v>
      </c>
      <c r="D37" s="18" t="s">
        <v>65</v>
      </c>
      <c r="E37" s="10">
        <v>4</v>
      </c>
      <c r="F37" s="1">
        <v>6744.08</v>
      </c>
      <c r="G37" s="1">
        <v>26976.32</v>
      </c>
    </row>
    <row r="38" spans="1:7" ht="45">
      <c r="A38" s="4">
        <v>34</v>
      </c>
      <c r="B38" s="7" t="s">
        <v>43</v>
      </c>
      <c r="C38" s="8" t="s">
        <v>98</v>
      </c>
      <c r="D38" s="18" t="s">
        <v>65</v>
      </c>
      <c r="E38" s="10">
        <v>4</v>
      </c>
      <c r="F38" s="1">
        <v>7883.17</v>
      </c>
      <c r="G38" s="1">
        <v>31532.68</v>
      </c>
    </row>
    <row r="39" spans="1:7" ht="45">
      <c r="A39" s="4">
        <v>35</v>
      </c>
      <c r="B39" s="7" t="s">
        <v>44</v>
      </c>
      <c r="C39" s="8" t="s">
        <v>99</v>
      </c>
      <c r="D39" s="18" t="s">
        <v>65</v>
      </c>
      <c r="E39" s="10">
        <v>1</v>
      </c>
      <c r="F39" s="1">
        <v>5904.02</v>
      </c>
      <c r="G39" s="1">
        <v>5904.02</v>
      </c>
    </row>
    <row r="40" spans="1:7" ht="45">
      <c r="A40" s="4">
        <v>36</v>
      </c>
      <c r="B40" s="7" t="s">
        <v>45</v>
      </c>
      <c r="C40" s="8" t="s">
        <v>100</v>
      </c>
      <c r="D40" s="18" t="s">
        <v>65</v>
      </c>
      <c r="E40" s="10">
        <v>4</v>
      </c>
      <c r="F40" s="1">
        <v>7204.43</v>
      </c>
      <c r="G40" s="1">
        <v>28817.72</v>
      </c>
    </row>
    <row r="41" spans="1:7" ht="45">
      <c r="A41" s="4">
        <v>37</v>
      </c>
      <c r="B41" s="7" t="s">
        <v>46</v>
      </c>
      <c r="C41" s="8" t="s">
        <v>90</v>
      </c>
      <c r="D41" s="18" t="s">
        <v>65</v>
      </c>
      <c r="E41" s="10">
        <v>2</v>
      </c>
      <c r="F41" s="1">
        <v>43502.04</v>
      </c>
      <c r="G41" s="1">
        <v>87004.08</v>
      </c>
    </row>
    <row r="42" spans="1:7" ht="45">
      <c r="A42" s="4">
        <v>38</v>
      </c>
      <c r="B42" s="7" t="s">
        <v>47</v>
      </c>
      <c r="C42" s="8" t="s">
        <v>101</v>
      </c>
      <c r="D42" s="18" t="s">
        <v>65</v>
      </c>
      <c r="E42" s="10">
        <v>12</v>
      </c>
      <c r="F42" s="1">
        <v>6822.78</v>
      </c>
      <c r="G42" s="1">
        <v>81873.36</v>
      </c>
    </row>
    <row r="43" spans="1:7" ht="120">
      <c r="A43" s="4">
        <v>39</v>
      </c>
      <c r="B43" s="7" t="s">
        <v>48</v>
      </c>
      <c r="C43" s="8" t="s">
        <v>91</v>
      </c>
      <c r="D43" s="18" t="s">
        <v>65</v>
      </c>
      <c r="E43" s="10">
        <v>5</v>
      </c>
      <c r="F43" s="1">
        <v>10948.31</v>
      </c>
      <c r="G43" s="1">
        <v>54741.55</v>
      </c>
    </row>
    <row r="44" spans="1:7" ht="60">
      <c r="A44" s="4">
        <v>40</v>
      </c>
      <c r="B44" s="7" t="s">
        <v>49</v>
      </c>
      <c r="C44" s="8" t="s">
        <v>102</v>
      </c>
      <c r="D44" s="18" t="s">
        <v>65</v>
      </c>
      <c r="E44" s="10">
        <v>6</v>
      </c>
      <c r="F44" s="1">
        <v>17934.36</v>
      </c>
      <c r="G44" s="1">
        <v>107606.16</v>
      </c>
    </row>
    <row r="45" spans="1:7" ht="45">
      <c r="A45" s="4">
        <v>41</v>
      </c>
      <c r="B45" s="7" t="s">
        <v>50</v>
      </c>
      <c r="C45" s="8" t="s">
        <v>103</v>
      </c>
      <c r="D45" s="18" t="s">
        <v>65</v>
      </c>
      <c r="E45" s="10">
        <v>2</v>
      </c>
      <c r="F45" s="1">
        <v>22919.63</v>
      </c>
      <c r="G45" s="1">
        <v>45839.26</v>
      </c>
    </row>
    <row r="46" spans="1:7" ht="105">
      <c r="A46" s="4">
        <v>42</v>
      </c>
      <c r="B46" s="7" t="s">
        <v>51</v>
      </c>
      <c r="C46" s="8" t="s">
        <v>104</v>
      </c>
      <c r="D46" s="18" t="s">
        <v>65</v>
      </c>
      <c r="E46" s="10">
        <v>4</v>
      </c>
      <c r="F46" s="1">
        <v>8430.1</v>
      </c>
      <c r="G46" s="1">
        <v>33720.4</v>
      </c>
    </row>
    <row r="47" spans="1:7" ht="45">
      <c r="A47" s="4">
        <v>43</v>
      </c>
      <c r="B47" s="7" t="s">
        <v>52</v>
      </c>
      <c r="C47" s="8" t="s">
        <v>105</v>
      </c>
      <c r="D47" s="18" t="s">
        <v>65</v>
      </c>
      <c r="E47" s="10">
        <v>1</v>
      </c>
      <c r="F47" s="1">
        <v>11190.29</v>
      </c>
      <c r="G47" s="1">
        <v>11190.29</v>
      </c>
    </row>
    <row r="48" spans="1:7" ht="45">
      <c r="A48" s="4">
        <v>44</v>
      </c>
      <c r="B48" s="7" t="s">
        <v>53</v>
      </c>
      <c r="C48" s="8" t="s">
        <v>106</v>
      </c>
      <c r="D48" s="18" t="s">
        <v>65</v>
      </c>
      <c r="E48" s="10">
        <v>10</v>
      </c>
      <c r="F48" s="1">
        <v>11241.44</v>
      </c>
      <c r="G48" s="1">
        <v>112414.4</v>
      </c>
    </row>
    <row r="49" spans="1:7" ht="45">
      <c r="A49" s="4">
        <v>45</v>
      </c>
      <c r="B49" s="7" t="s">
        <v>108</v>
      </c>
      <c r="C49" s="8" t="s">
        <v>107</v>
      </c>
      <c r="D49" s="18" t="s">
        <v>65</v>
      </c>
      <c r="E49" s="10">
        <v>16</v>
      </c>
      <c r="F49" s="1">
        <v>7686.44</v>
      </c>
      <c r="G49" s="1">
        <v>122983.04</v>
      </c>
    </row>
    <row r="50" spans="1:7" ht="45">
      <c r="A50" s="4">
        <v>46</v>
      </c>
      <c r="B50" s="7" t="s">
        <v>117</v>
      </c>
      <c r="C50" s="8" t="s">
        <v>118</v>
      </c>
      <c r="D50" s="18" t="s">
        <v>65</v>
      </c>
      <c r="E50" s="10">
        <v>16</v>
      </c>
      <c r="F50" s="1">
        <v>8385.21</v>
      </c>
      <c r="G50" s="1">
        <v>134163.36</v>
      </c>
    </row>
    <row r="51" spans="1:7" ht="30">
      <c r="A51" s="4">
        <v>47</v>
      </c>
      <c r="B51" s="7" t="s">
        <v>54</v>
      </c>
      <c r="C51" s="8" t="s">
        <v>109</v>
      </c>
      <c r="D51" s="18" t="s">
        <v>65</v>
      </c>
      <c r="E51" s="10">
        <v>5</v>
      </c>
      <c r="F51" s="1">
        <v>8906.2</v>
      </c>
      <c r="G51" s="1">
        <v>44531</v>
      </c>
    </row>
    <row r="52" spans="1:7" ht="45">
      <c r="A52" s="4">
        <v>48</v>
      </c>
      <c r="B52" s="7" t="s">
        <v>55</v>
      </c>
      <c r="C52" s="8" t="s">
        <v>110</v>
      </c>
      <c r="D52" s="18" t="s">
        <v>65</v>
      </c>
      <c r="E52" s="10">
        <v>9</v>
      </c>
      <c r="F52" s="1">
        <v>8758.64</v>
      </c>
      <c r="G52" s="1">
        <v>78827.76</v>
      </c>
    </row>
    <row r="53" spans="1:7" ht="45">
      <c r="A53" s="4">
        <v>49</v>
      </c>
      <c r="B53" s="7" t="s">
        <v>56</v>
      </c>
      <c r="C53" s="8" t="s">
        <v>111</v>
      </c>
      <c r="D53" s="18" t="s">
        <v>65</v>
      </c>
      <c r="E53" s="10">
        <v>2</v>
      </c>
      <c r="F53" s="1">
        <v>5398.41</v>
      </c>
      <c r="G53" s="1">
        <v>10796.82</v>
      </c>
    </row>
    <row r="54" spans="1:7" ht="45">
      <c r="A54" s="4">
        <v>50</v>
      </c>
      <c r="B54" s="7" t="s">
        <v>57</v>
      </c>
      <c r="C54" s="8" t="s">
        <v>112</v>
      </c>
      <c r="D54" s="18" t="s">
        <v>65</v>
      </c>
      <c r="E54" s="10">
        <v>2</v>
      </c>
      <c r="F54" s="1">
        <v>5298.07</v>
      </c>
      <c r="G54" s="1">
        <v>10596.14</v>
      </c>
    </row>
    <row r="55" spans="1:7" ht="60">
      <c r="A55" s="4">
        <v>51</v>
      </c>
      <c r="B55" s="7" t="s">
        <v>58</v>
      </c>
      <c r="C55" s="8" t="s">
        <v>113</v>
      </c>
      <c r="D55" s="18" t="s">
        <v>65</v>
      </c>
      <c r="E55" s="10">
        <v>2</v>
      </c>
      <c r="F55" s="1">
        <v>14349.85</v>
      </c>
      <c r="G55" s="1">
        <v>28699.7</v>
      </c>
    </row>
    <row r="56" spans="1:7" ht="60">
      <c r="A56" s="4">
        <v>52</v>
      </c>
      <c r="B56" s="7" t="s">
        <v>59</v>
      </c>
      <c r="C56" s="8" t="s">
        <v>114</v>
      </c>
      <c r="D56" s="18" t="s">
        <v>65</v>
      </c>
      <c r="E56" s="10">
        <v>5</v>
      </c>
      <c r="F56" s="1">
        <v>2279.27</v>
      </c>
      <c r="G56" s="1">
        <v>11396.35</v>
      </c>
    </row>
    <row r="57" spans="1:7" ht="45">
      <c r="A57" s="4">
        <v>53</v>
      </c>
      <c r="B57" s="7" t="s">
        <v>60</v>
      </c>
      <c r="C57" s="8" t="s">
        <v>9</v>
      </c>
      <c r="D57" s="18" t="s">
        <v>65</v>
      </c>
      <c r="E57" s="10">
        <v>2</v>
      </c>
      <c r="F57" s="1">
        <v>8160.57</v>
      </c>
      <c r="G57" s="1">
        <v>16321.14</v>
      </c>
    </row>
    <row r="58" spans="1:7" ht="45">
      <c r="A58" s="4">
        <v>54</v>
      </c>
      <c r="B58" s="7" t="s">
        <v>61</v>
      </c>
      <c r="C58" s="8" t="s">
        <v>116</v>
      </c>
      <c r="D58" s="18" t="s">
        <v>65</v>
      </c>
      <c r="E58" s="10">
        <v>2</v>
      </c>
      <c r="F58" s="1">
        <v>161.32</v>
      </c>
      <c r="G58" s="1">
        <v>322.64</v>
      </c>
    </row>
    <row r="59" spans="1:7" ht="30">
      <c r="A59" s="4">
        <v>55</v>
      </c>
      <c r="B59" s="7" t="s">
        <v>62</v>
      </c>
      <c r="C59" s="8" t="s">
        <v>115</v>
      </c>
      <c r="D59" s="18" t="s">
        <v>65</v>
      </c>
      <c r="E59" s="10">
        <v>4</v>
      </c>
      <c r="F59" s="1">
        <v>6301.98</v>
      </c>
      <c r="G59" s="1">
        <v>25207.92</v>
      </c>
    </row>
    <row r="60" spans="1:7" ht="18" customHeight="1">
      <c r="A60" s="4"/>
      <c r="B60" s="12" t="s">
        <v>64</v>
      </c>
      <c r="C60" s="5"/>
      <c r="D60" s="19"/>
      <c r="E60" s="9"/>
      <c r="F60" s="9"/>
      <c r="G60" s="11">
        <f>SUM(G5:G59)</f>
        <v>4556042.55</v>
      </c>
    </row>
  </sheetData>
  <sheetProtection/>
  <mergeCells count="7">
    <mergeCell ref="G2:G4"/>
    <mergeCell ref="D2:D4"/>
    <mergeCell ref="B2:B4"/>
    <mergeCell ref="F2:F4"/>
    <mergeCell ref="E2:E4"/>
    <mergeCell ref="A2:A4"/>
    <mergeCell ref="C2:C4"/>
  </mergeCells>
  <printOptions/>
  <pageMargins left="0.16" right="0.16" top="0.17" bottom="0.1968503937007874" header="0.17" footer="0"/>
  <pageSetup fitToHeight="0" fitToWidth="1" horizontalDpi="300" verticalDpi="300" orientation="landscape" paperSize="9" scale="9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2021-12-22T11:01:34Z</cp:lastPrinted>
  <dcterms:created xsi:type="dcterms:W3CDTF">2011-08-16T14:08:10Z</dcterms:created>
  <dcterms:modified xsi:type="dcterms:W3CDTF">2021-12-24T03:27:20Z</dcterms:modified>
  <cp:category/>
  <cp:version/>
  <cp:contentType/>
  <cp:contentStatus/>
</cp:coreProperties>
</file>